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2\Documents\＃Date\実務者会議\実務者会議（入退院連携部会）\R元\入院時情報提供書（11.19以降）\ユニコへ送付\"/>
    </mc:Choice>
  </mc:AlternateContent>
  <xr:revisionPtr revIDLastSave="0" documentId="8_{799D39E5-2617-493D-BB95-BC5F9D456393}" xr6:coauthVersionLast="45" xr6:coauthVersionMax="45" xr10:uidLastSave="{00000000-0000-0000-0000-000000000000}"/>
  <bookViews>
    <workbookView xWindow="-120" yWindow="-120" windowWidth="29040" windowHeight="15840" xr2:uid="{6E216816-56ED-4239-B62C-5BFA7556DC41}"/>
  </bookViews>
  <sheets>
    <sheet name="入院時情報提供書" sheetId="6" r:id="rId1"/>
  </sheets>
  <definedNames>
    <definedName name="_xlnm.Print_Area" localSheetId="0">入院時情報提供書!$A$1:$AT$175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0" i="6" l="1"/>
  <c r="A8" i="6"/>
  <c r="AL89" i="6" l="1"/>
</calcChain>
</file>

<file path=xl/sharedStrings.xml><?xml version="1.0" encoding="utf-8"?>
<sst xmlns="http://schemas.openxmlformats.org/spreadsheetml/2006/main" count="356" uniqueCount="252">
  <si>
    <t>(様式１－１)</t>
    <rPh sb="1" eb="3">
      <t>ヨウシキ</t>
    </rPh>
    <phoneticPr fontId="2"/>
  </si>
  <si>
    <t>TEL</t>
    <phoneticPr fontId="2"/>
  </si>
  <si>
    <t>医療機関名</t>
    <rPh sb="0" eb="2">
      <t>イリョウキ</t>
    </rPh>
    <rPh sb="2" eb="4">
      <t xml:space="preserve">キカン </t>
    </rPh>
    <rPh sb="4" eb="5">
      <t xml:space="preserve">メイ </t>
    </rPh>
    <phoneticPr fontId="2"/>
  </si>
  <si>
    <t>月</t>
    <rPh sb="0" eb="1">
      <t xml:space="preserve">ガツ </t>
    </rPh>
    <phoneticPr fontId="2"/>
  </si>
  <si>
    <t>住所</t>
    <rPh sb="0" eb="2">
      <t xml:space="preserve">ジュウショ </t>
    </rPh>
    <phoneticPr fontId="2"/>
  </si>
  <si>
    <t>年</t>
    <rPh sb="0" eb="1">
      <t xml:space="preserve">ネン </t>
    </rPh>
    <phoneticPr fontId="2"/>
  </si>
  <si>
    <t>（</t>
    <phoneticPr fontId="2"/>
  </si>
  <si>
    <t>歳）</t>
    <phoneticPr fontId="2"/>
  </si>
  <si>
    <t>月</t>
    <rPh sb="0" eb="1">
      <t xml:space="preserve">ツキ </t>
    </rPh>
    <phoneticPr fontId="2"/>
  </si>
  <si>
    <t>入院歴</t>
    <rPh sb="0" eb="3">
      <t xml:space="preserve">ニュウインレキ </t>
    </rPh>
    <phoneticPr fontId="2"/>
  </si>
  <si>
    <t>最近の入院</t>
    <rPh sb="0" eb="2">
      <t xml:space="preserve">サイキンノ </t>
    </rPh>
    <rPh sb="3" eb="5">
      <t xml:space="preserve">ニュウイｎ </t>
    </rPh>
    <phoneticPr fontId="2"/>
  </si>
  <si>
    <t>無</t>
    <rPh sb="0" eb="1">
      <t xml:space="preserve">ナシ </t>
    </rPh>
    <phoneticPr fontId="2"/>
  </si>
  <si>
    <t>有</t>
    <rPh sb="0" eb="1">
      <t xml:space="preserve">アリ </t>
    </rPh>
    <phoneticPr fontId="2"/>
  </si>
  <si>
    <t>不明</t>
    <rPh sb="0" eb="2">
      <t xml:space="preserve">フメイ </t>
    </rPh>
    <phoneticPr fontId="2"/>
  </si>
  <si>
    <t>頻度</t>
    <rPh sb="0" eb="2">
      <t xml:space="preserve">ヒンド </t>
    </rPh>
    <phoneticPr fontId="2"/>
  </si>
  <si>
    <t>頻度高い／繰り返している</t>
    <rPh sb="0" eb="2">
      <t xml:space="preserve">ヒンド </t>
    </rPh>
    <rPh sb="2" eb="3">
      <t xml:space="preserve">タカイ </t>
    </rPh>
    <rPh sb="5" eb="6">
      <t xml:space="preserve">クリカエシテイル </t>
    </rPh>
    <phoneticPr fontId="2"/>
  </si>
  <si>
    <t>頻度は低いがこれまでにもある</t>
    <rPh sb="0" eb="2">
      <t xml:space="preserve">ヒンド </t>
    </rPh>
    <rPh sb="3" eb="4">
      <t xml:space="preserve">ヒクイガ </t>
    </rPh>
    <phoneticPr fontId="2"/>
  </si>
  <si>
    <t>今回が初めて</t>
    <rPh sb="0" eb="2">
      <t xml:space="preserve">コンカイガ </t>
    </rPh>
    <rPh sb="3" eb="4">
      <t xml:space="preserve">ハジメテ </t>
    </rPh>
    <phoneticPr fontId="2"/>
  </si>
  <si>
    <t>期間</t>
    <rPh sb="0" eb="2">
      <t xml:space="preserve">キカン </t>
    </rPh>
    <phoneticPr fontId="2"/>
  </si>
  <si>
    <t>年</t>
  </si>
  <si>
    <t>年</t>
    <rPh sb="0" eb="1">
      <t xml:space="preserve">ネｎ </t>
    </rPh>
    <phoneticPr fontId="2"/>
  </si>
  <si>
    <t>月</t>
  </si>
  <si>
    <t>既往歴</t>
    <rPh sb="0" eb="3">
      <t xml:space="preserve">キオウレキ </t>
    </rPh>
    <phoneticPr fontId="2"/>
  </si>
  <si>
    <t>入院前に実施している医療処置</t>
    <rPh sb="0" eb="1">
      <t xml:space="preserve">ニュウインマエニ </t>
    </rPh>
    <rPh sb="4" eb="6">
      <t xml:space="preserve">ジッシ </t>
    </rPh>
    <rPh sb="10" eb="14">
      <t xml:space="preserve">イリョウショチ </t>
    </rPh>
    <phoneticPr fontId="2"/>
  </si>
  <si>
    <t>点滴</t>
    <rPh sb="0" eb="2">
      <t xml:space="preserve">テンテキ </t>
    </rPh>
    <phoneticPr fontId="2"/>
  </si>
  <si>
    <t>酸素療法</t>
    <rPh sb="0" eb="2">
      <t xml:space="preserve">サンソ </t>
    </rPh>
    <rPh sb="2" eb="4">
      <t xml:space="preserve">リョウホウ </t>
    </rPh>
    <phoneticPr fontId="2"/>
  </si>
  <si>
    <t>吸痰吸引</t>
    <rPh sb="0" eb="1">
      <t xml:space="preserve">スウ </t>
    </rPh>
    <rPh sb="1" eb="2">
      <t xml:space="preserve">タン </t>
    </rPh>
    <rPh sb="2" eb="4">
      <t xml:space="preserve">キュウイン </t>
    </rPh>
    <phoneticPr fontId="2"/>
  </si>
  <si>
    <t>気管切開</t>
    <rPh sb="0" eb="2">
      <t xml:space="preserve">キカン </t>
    </rPh>
    <rPh sb="2" eb="4">
      <t xml:space="preserve">セッカイ </t>
    </rPh>
    <phoneticPr fontId="2"/>
  </si>
  <si>
    <t>胃瘻</t>
    <rPh sb="0" eb="2">
      <t xml:space="preserve">イロウ </t>
    </rPh>
    <phoneticPr fontId="2"/>
  </si>
  <si>
    <t>経管栄養</t>
    <rPh sb="0" eb="2">
      <t xml:space="preserve">ケイカン </t>
    </rPh>
    <rPh sb="2" eb="4">
      <t xml:space="preserve">エイヨウ </t>
    </rPh>
    <phoneticPr fontId="2"/>
  </si>
  <si>
    <t>経腸栄養</t>
    <rPh sb="0" eb="1">
      <t xml:space="preserve">ケイカン </t>
    </rPh>
    <rPh sb="1" eb="2">
      <t xml:space="preserve">チョウ </t>
    </rPh>
    <rPh sb="2" eb="4">
      <t xml:space="preserve">エイヨウ </t>
    </rPh>
    <phoneticPr fontId="2"/>
  </si>
  <si>
    <t>褥瘡</t>
    <rPh sb="0" eb="2">
      <t xml:space="preserve">ジョクソウ </t>
    </rPh>
    <phoneticPr fontId="2"/>
  </si>
  <si>
    <t>尿道カテーテル</t>
    <rPh sb="0" eb="2">
      <t xml:space="preserve">ニョウドウ </t>
    </rPh>
    <phoneticPr fontId="2"/>
  </si>
  <si>
    <t>人工膀胱</t>
    <rPh sb="0" eb="2">
      <t xml:space="preserve">ジンコウ </t>
    </rPh>
    <rPh sb="2" eb="4">
      <t xml:space="preserve">ボウコウ </t>
    </rPh>
    <phoneticPr fontId="2"/>
  </si>
  <si>
    <t>痛みコントロール</t>
    <rPh sb="0" eb="1">
      <t xml:space="preserve">イタミ </t>
    </rPh>
    <phoneticPr fontId="2"/>
  </si>
  <si>
    <t>排便コントロール</t>
    <rPh sb="0" eb="2">
      <t xml:space="preserve">ハイベン </t>
    </rPh>
    <phoneticPr fontId="2"/>
  </si>
  <si>
    <t>自己注射（</t>
    <rPh sb="0" eb="2">
      <t>ジコ</t>
    </rPh>
    <rPh sb="2" eb="4">
      <t xml:space="preserve">チュウシャ </t>
    </rPh>
    <phoneticPr fontId="2"/>
  </si>
  <si>
    <t>）</t>
    <phoneticPr fontId="2"/>
  </si>
  <si>
    <t>その他（</t>
    <phoneticPr fontId="2"/>
  </si>
  <si>
    <t>かかりつけ医について</t>
    <phoneticPr fontId="2"/>
  </si>
  <si>
    <t>医療機関</t>
    <rPh sb="0" eb="4">
      <t>イリョウ</t>
    </rPh>
    <phoneticPr fontId="2"/>
  </si>
  <si>
    <t>医師名</t>
    <rPh sb="0" eb="3">
      <t xml:space="preserve">イシメイ </t>
    </rPh>
    <phoneticPr fontId="2"/>
  </si>
  <si>
    <t>診療方法</t>
    <rPh sb="0" eb="2">
      <t xml:space="preserve">シンリョウ </t>
    </rPh>
    <rPh sb="2" eb="4">
      <t xml:space="preserve">ホウホウ </t>
    </rPh>
    <phoneticPr fontId="2"/>
  </si>
  <si>
    <t>通院</t>
    <rPh sb="0" eb="2">
      <t xml:space="preserve">ツウイン </t>
    </rPh>
    <phoneticPr fontId="2"/>
  </si>
  <si>
    <t>訪問診療</t>
    <rPh sb="0" eb="2">
      <t xml:space="preserve">ホウモン </t>
    </rPh>
    <rPh sb="2" eb="4">
      <t xml:space="preserve">シンリョウ </t>
    </rPh>
    <phoneticPr fontId="2"/>
  </si>
  <si>
    <t>往診</t>
    <rPh sb="0" eb="2">
      <t xml:space="preserve">オウシン </t>
    </rPh>
    <phoneticPr fontId="2"/>
  </si>
  <si>
    <t>お薬</t>
    <phoneticPr fontId="2"/>
  </si>
  <si>
    <t>内服薬</t>
    <rPh sb="0" eb="3">
      <t xml:space="preserve">ナイフクヤク </t>
    </rPh>
    <phoneticPr fontId="2"/>
  </si>
  <si>
    <t>管理</t>
    <rPh sb="0" eb="2">
      <t xml:space="preserve">カンリ </t>
    </rPh>
    <phoneticPr fontId="2"/>
  </si>
  <si>
    <t>服薬状況</t>
    <rPh sb="0" eb="2">
      <t xml:space="preserve">フクヤク </t>
    </rPh>
    <rPh sb="2" eb="4">
      <t xml:space="preserve">ジョウキョウ </t>
    </rPh>
    <phoneticPr fontId="2"/>
  </si>
  <si>
    <t>自己管理</t>
    <rPh sb="0" eb="2">
      <t xml:space="preserve">ジコ </t>
    </rPh>
    <rPh sb="2" eb="4">
      <t xml:space="preserve">カンリ </t>
    </rPh>
    <phoneticPr fontId="2"/>
  </si>
  <si>
    <t>処方通り服用</t>
    <rPh sb="0" eb="2">
      <t xml:space="preserve">ショホウ </t>
    </rPh>
    <rPh sb="2" eb="3">
      <t xml:space="preserve">ドオリ </t>
    </rPh>
    <rPh sb="4" eb="6">
      <t xml:space="preserve">フクヨウ </t>
    </rPh>
    <phoneticPr fontId="2"/>
  </si>
  <si>
    <t>かかりつけ薬局（</t>
    <rPh sb="5" eb="7">
      <t xml:space="preserve">ヤッキョク </t>
    </rPh>
    <phoneticPr fontId="2"/>
  </si>
  <si>
    <t>他者管理</t>
    <rPh sb="0" eb="2">
      <t xml:space="preserve">タシャ </t>
    </rPh>
    <rPh sb="2" eb="4">
      <t xml:space="preserve">カンリ </t>
    </rPh>
    <phoneticPr fontId="2"/>
  </si>
  <si>
    <t>時々飲み忘れ</t>
    <rPh sb="0" eb="1">
      <t xml:space="preserve">トキドキ </t>
    </rPh>
    <rPh sb="2" eb="3">
      <t xml:space="preserve">ノミワスレ </t>
    </rPh>
    <phoneticPr fontId="2"/>
  </si>
  <si>
    <t>飲み忘れが多い</t>
    <rPh sb="0" eb="1">
      <t xml:space="preserve">ノミワスレ </t>
    </rPh>
    <rPh sb="5" eb="6">
      <t xml:space="preserve">オオイ </t>
    </rPh>
    <phoneticPr fontId="2"/>
  </si>
  <si>
    <t>服薬拒否</t>
    <rPh sb="0" eb="2">
      <t xml:space="preserve">フクヤク </t>
    </rPh>
    <rPh sb="2" eb="4">
      <t xml:space="preserve">キョヒ </t>
    </rPh>
    <phoneticPr fontId="2"/>
  </si>
  <si>
    <t>（管理者：</t>
    <rPh sb="1" eb="4">
      <t xml:space="preserve">カンリシャ </t>
    </rPh>
    <phoneticPr fontId="2"/>
  </si>
  <si>
    <t>方法：</t>
    <rPh sb="0" eb="2">
      <t xml:space="preserve">ホウホウ </t>
    </rPh>
    <phoneticPr fontId="2"/>
  </si>
  <si>
    <t>介護保険</t>
    <rPh sb="0" eb="4">
      <t>カイゴ</t>
    </rPh>
    <phoneticPr fontId="2"/>
  </si>
  <si>
    <t>申請中</t>
    <rPh sb="0" eb="2">
      <t>シｍンセｑ</t>
    </rPh>
    <rPh sb="2" eb="3">
      <t xml:space="preserve">ナカ </t>
    </rPh>
    <phoneticPr fontId="2"/>
  </si>
  <si>
    <t>／</t>
    <phoneticPr fontId="2"/>
  </si>
  <si>
    <t>未申請</t>
    <rPh sb="0" eb="3">
      <t xml:space="preserve">ミシンセイ </t>
    </rPh>
    <phoneticPr fontId="2"/>
  </si>
  <si>
    <t>割合（</t>
    <rPh sb="0" eb="2">
      <t xml:space="preserve">ワリアイ </t>
    </rPh>
    <phoneticPr fontId="2"/>
  </si>
  <si>
    <t>障害高齢者の日常生活自立度</t>
    <rPh sb="0" eb="2">
      <t xml:space="preserve">ショウガイ </t>
    </rPh>
    <rPh sb="2" eb="5">
      <t xml:space="preserve">コウレイシャノ </t>
    </rPh>
    <rPh sb="6" eb="8">
      <t xml:space="preserve">ニチジョウ </t>
    </rPh>
    <rPh sb="8" eb="10">
      <t xml:space="preserve">セイカツ </t>
    </rPh>
    <rPh sb="10" eb="13">
      <t xml:space="preserve">ジリツド </t>
    </rPh>
    <phoneticPr fontId="2"/>
  </si>
  <si>
    <t>自立</t>
    <rPh sb="0" eb="2">
      <t xml:space="preserve">ジリツ </t>
    </rPh>
    <phoneticPr fontId="2"/>
  </si>
  <si>
    <t>J1</t>
    <phoneticPr fontId="2"/>
  </si>
  <si>
    <t>J2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</si>
  <si>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</si>
  <si>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</si>
  <si>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</si>
  <si>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</si>
  <si>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</si>
  <si>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</si>
  <si>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認知症高齢者の日常生活自立度</t>
    <rPh sb="0" eb="3">
      <t xml:space="preserve">ニンチショウ </t>
    </rPh>
    <rPh sb="3" eb="6">
      <t xml:space="preserve">コウレイシャノ </t>
    </rPh>
    <rPh sb="7" eb="9">
      <t xml:space="preserve">ニチジョウ </t>
    </rPh>
    <rPh sb="9" eb="11">
      <t xml:space="preserve">セイカツ </t>
    </rPh>
    <rPh sb="11" eb="14">
      <t xml:space="preserve">ジリツド </t>
    </rPh>
    <phoneticPr fontId="2"/>
  </si>
  <si>
    <t>Ⅰ</t>
    <phoneticPr fontId="2"/>
  </si>
  <si>
    <t>Ⅳ</t>
    <phoneticPr fontId="2"/>
  </si>
  <si>
    <t>M</t>
    <phoneticPr fontId="2"/>
  </si>
  <si>
    <t>BPSD</t>
    <phoneticPr fontId="2"/>
  </si>
  <si>
    <t>主治医</t>
    <rPh sb="0" eb="3">
      <t xml:space="preserve">シュジイ </t>
    </rPh>
    <phoneticPr fontId="2"/>
  </si>
  <si>
    <t>上記 日常生活自立度の判断</t>
    <rPh sb="0" eb="2">
      <t xml:space="preserve">ジョウキ </t>
    </rPh>
    <rPh sb="3" eb="5">
      <t xml:space="preserve">ハンダｎ </t>
    </rPh>
    <phoneticPr fontId="2"/>
  </si>
  <si>
    <t>障害認定</t>
    <rPh sb="0" eb="1">
      <t xml:space="preserve">ショウガイ </t>
    </rPh>
    <rPh sb="2" eb="4">
      <t xml:space="preserve">ニンテイ </t>
    </rPh>
    <phoneticPr fontId="2"/>
  </si>
  <si>
    <t>身体</t>
    <rPh sb="0" eb="2">
      <t xml:space="preserve">シンタイ </t>
    </rPh>
    <phoneticPr fontId="2"/>
  </si>
  <si>
    <t>精神</t>
    <rPh sb="0" eb="2">
      <t xml:space="preserve">セイシン </t>
    </rPh>
    <phoneticPr fontId="2"/>
  </si>
  <si>
    <t>知的</t>
    <rPh sb="0" eb="2">
      <t xml:space="preserve">チテキ </t>
    </rPh>
    <phoneticPr fontId="2"/>
  </si>
  <si>
    <t>障害手帳</t>
    <rPh sb="0" eb="1">
      <t xml:space="preserve">ショウガイ </t>
    </rPh>
    <rPh sb="2" eb="4">
      <t xml:space="preserve">テチョウ </t>
    </rPh>
    <phoneticPr fontId="2"/>
  </si>
  <si>
    <t>家族状況</t>
    <rPh sb="0" eb="2">
      <t xml:space="preserve">カゾク </t>
    </rPh>
    <rPh sb="2" eb="4">
      <t xml:space="preserve">ジョウキョウ </t>
    </rPh>
    <phoneticPr fontId="2"/>
  </si>
  <si>
    <t>独居</t>
    <rPh sb="0" eb="2">
      <t xml:space="preserve">ドッキョ </t>
    </rPh>
    <phoneticPr fontId="2"/>
  </si>
  <si>
    <t>高齢者のみ（</t>
    <rPh sb="0" eb="3">
      <t xml:space="preserve">コウレイシャ </t>
    </rPh>
    <phoneticPr fontId="2"/>
  </si>
  <si>
    <t>日中独居</t>
    <rPh sb="0" eb="2">
      <t xml:space="preserve">ニッチュウｊ </t>
    </rPh>
    <rPh sb="2" eb="4">
      <t xml:space="preserve">ドッキョ </t>
    </rPh>
    <phoneticPr fontId="2"/>
  </si>
  <si>
    <t>介護者</t>
    <rPh sb="0" eb="1">
      <t xml:space="preserve">カイゴシャ </t>
    </rPh>
    <phoneticPr fontId="2"/>
  </si>
  <si>
    <t>主介護者氏名</t>
    <rPh sb="0" eb="1">
      <t xml:space="preserve">シュ </t>
    </rPh>
    <rPh sb="1" eb="4">
      <t xml:space="preserve">カイゴシャ </t>
    </rPh>
    <rPh sb="4" eb="6">
      <t xml:space="preserve">シメイ </t>
    </rPh>
    <phoneticPr fontId="2"/>
  </si>
  <si>
    <t>キーパーソン氏名</t>
    <rPh sb="6" eb="8">
      <t xml:space="preserve">シメイ </t>
    </rPh>
    <phoneticPr fontId="2"/>
  </si>
  <si>
    <t>関係（</t>
    <rPh sb="0" eb="2">
      <t xml:space="preserve">カンケイ </t>
    </rPh>
    <phoneticPr fontId="2"/>
  </si>
  <si>
    <t>同居</t>
    <rPh sb="0" eb="2">
      <t xml:space="preserve">ドウキョ </t>
    </rPh>
    <phoneticPr fontId="2"/>
  </si>
  <si>
    <t>別居</t>
    <rPh sb="0" eb="2">
      <t xml:space="preserve">ベッキョ </t>
    </rPh>
    <phoneticPr fontId="2"/>
  </si>
  <si>
    <t>意向</t>
    <rPh sb="0" eb="2">
      <t xml:space="preserve">イコウ </t>
    </rPh>
    <phoneticPr fontId="2"/>
  </si>
  <si>
    <t>本人入院前の意向</t>
    <rPh sb="0" eb="2">
      <t xml:space="preserve">ホンニン </t>
    </rPh>
    <rPh sb="2" eb="5">
      <t xml:space="preserve">ニュウインマエノ </t>
    </rPh>
    <rPh sb="6" eb="8">
      <t xml:space="preserve">イコウ </t>
    </rPh>
    <phoneticPr fontId="2"/>
  </si>
  <si>
    <t>家族入院前の意向</t>
    <rPh sb="0" eb="2">
      <t xml:space="preserve">カゾク </t>
    </rPh>
    <rPh sb="2" eb="5">
      <t>ニュウイン</t>
    </rPh>
    <rPh sb="6" eb="8">
      <t xml:space="preserve">イコウ </t>
    </rPh>
    <phoneticPr fontId="2"/>
  </si>
  <si>
    <t>同居の有無</t>
    <rPh sb="0" eb="2">
      <t xml:space="preserve">ドウキョノ </t>
    </rPh>
    <rPh sb="3" eb="5">
      <t xml:space="preserve">ウム </t>
    </rPh>
    <phoneticPr fontId="2"/>
  </si>
  <si>
    <t>退院後</t>
    <rPh sb="0" eb="3">
      <t xml:space="preserve">タイインゴ </t>
    </rPh>
    <phoneticPr fontId="2"/>
  </si>
  <si>
    <t>在宅</t>
    <rPh sb="0" eb="2">
      <t xml:space="preserve">ザイタク </t>
    </rPh>
    <phoneticPr fontId="2"/>
  </si>
  <si>
    <t>施設</t>
    <rPh sb="0" eb="2">
      <t xml:space="preserve">シセツ </t>
    </rPh>
    <phoneticPr fontId="2"/>
  </si>
  <si>
    <t>主介護者氏名（</t>
    <rPh sb="0" eb="1">
      <t xml:space="preserve">シュ </t>
    </rPh>
    <rPh sb="1" eb="4">
      <t xml:space="preserve">カイゴシャ </t>
    </rPh>
    <rPh sb="4" eb="6">
      <t xml:space="preserve">シメイ </t>
    </rPh>
    <phoneticPr fontId="2"/>
  </si>
  <si>
    <t>入院前サービス利用</t>
    <rPh sb="0" eb="3">
      <t xml:space="preserve">ニュウインマエ </t>
    </rPh>
    <rPh sb="7" eb="9">
      <t xml:space="preserve">リヨウ </t>
    </rPh>
    <phoneticPr fontId="2"/>
  </si>
  <si>
    <t>デイサービス</t>
    <phoneticPr fontId="2"/>
  </si>
  <si>
    <t>デイケア</t>
    <phoneticPr fontId="2"/>
  </si>
  <si>
    <t>ホームヘルパー</t>
    <phoneticPr fontId="2"/>
  </si>
  <si>
    <t>訪問入浴</t>
    <rPh sb="0" eb="2">
      <t xml:space="preserve">ホウモン </t>
    </rPh>
    <rPh sb="2" eb="4">
      <t xml:space="preserve">ニュウヨク </t>
    </rPh>
    <phoneticPr fontId="2"/>
  </si>
  <si>
    <t>ショートステイ</t>
    <phoneticPr fontId="2"/>
  </si>
  <si>
    <t>住宅改修</t>
    <rPh sb="0" eb="2">
      <t xml:space="preserve">ジュウタクイ </t>
    </rPh>
    <rPh sb="2" eb="4">
      <t xml:space="preserve">カイシュウ </t>
    </rPh>
    <phoneticPr fontId="2"/>
  </si>
  <si>
    <t>訪問リハビリ</t>
    <rPh sb="0" eb="2">
      <t xml:space="preserve">ホウモン </t>
    </rPh>
    <phoneticPr fontId="2"/>
  </si>
  <si>
    <t>訪問看護</t>
    <rPh sb="0" eb="2">
      <t xml:space="preserve">ホウモン </t>
    </rPh>
    <rPh sb="2" eb="4">
      <t xml:space="preserve">カンゴ </t>
    </rPh>
    <phoneticPr fontId="2"/>
  </si>
  <si>
    <t>福祉用具レンタル</t>
    <rPh sb="0" eb="2">
      <t xml:space="preserve">フクシヨウギウ </t>
    </rPh>
    <rPh sb="2" eb="4">
      <t xml:space="preserve">ヨウグ </t>
    </rPh>
    <phoneticPr fontId="2"/>
  </si>
  <si>
    <t>福祉用具購入</t>
    <rPh sb="0" eb="2">
      <t xml:space="preserve">フクシ </t>
    </rPh>
    <rPh sb="2" eb="4">
      <t xml:space="preserve">ヨウグ </t>
    </rPh>
    <rPh sb="4" eb="6">
      <t xml:space="preserve">コウニュウ </t>
    </rPh>
    <phoneticPr fontId="2"/>
  </si>
  <si>
    <t>居宅療養管理指導</t>
    <rPh sb="0" eb="2">
      <t xml:space="preserve">キョタク </t>
    </rPh>
    <rPh sb="2" eb="4">
      <t xml:space="preserve">リョウヨウ </t>
    </rPh>
    <rPh sb="4" eb="6">
      <t xml:space="preserve">カンリ </t>
    </rPh>
    <rPh sb="6" eb="8">
      <t xml:space="preserve">シドウ </t>
    </rPh>
    <phoneticPr fontId="2"/>
  </si>
  <si>
    <t>インフォーマルサービス（</t>
    <phoneticPr fontId="2"/>
  </si>
  <si>
    <t>(様式１－２)</t>
    <rPh sb="1" eb="3">
      <t>ヨウシキ</t>
    </rPh>
    <phoneticPr fontId="2"/>
  </si>
  <si>
    <t>動作</t>
    <rPh sb="0" eb="2">
      <t xml:space="preserve">ドウサ </t>
    </rPh>
    <phoneticPr fontId="2"/>
  </si>
  <si>
    <t>寝返り</t>
    <rPh sb="0" eb="2">
      <t xml:space="preserve">ネガエリ </t>
    </rPh>
    <phoneticPr fontId="2"/>
  </si>
  <si>
    <t>起き上がり</t>
    <rPh sb="0" eb="1">
      <t xml:space="preserve">オキアガリ </t>
    </rPh>
    <phoneticPr fontId="2"/>
  </si>
  <si>
    <t>座位保持</t>
    <rPh sb="0" eb="2">
      <t xml:space="preserve">ザイ </t>
    </rPh>
    <rPh sb="2" eb="4">
      <t xml:space="preserve">ホジ </t>
    </rPh>
    <phoneticPr fontId="2"/>
  </si>
  <si>
    <t>移乗</t>
    <rPh sb="0" eb="2">
      <t xml:space="preserve">イジョウ </t>
    </rPh>
    <phoneticPr fontId="2"/>
  </si>
  <si>
    <t>歩行</t>
    <rPh sb="0" eb="2">
      <t xml:space="preserve">ホコウ </t>
    </rPh>
    <phoneticPr fontId="2"/>
  </si>
  <si>
    <t>補助具</t>
    <rPh sb="0" eb="3">
      <t xml:space="preserve">ホジョグ </t>
    </rPh>
    <phoneticPr fontId="2"/>
  </si>
  <si>
    <t>栄養摂取</t>
    <rPh sb="0" eb="2">
      <t xml:space="preserve">エイヨウ </t>
    </rPh>
    <rPh sb="2" eb="4">
      <t xml:space="preserve">セッシュ </t>
    </rPh>
    <phoneticPr fontId="2"/>
  </si>
  <si>
    <t>形態</t>
    <rPh sb="0" eb="2">
      <t xml:space="preserve">ケイタイ </t>
    </rPh>
    <phoneticPr fontId="2"/>
  </si>
  <si>
    <t>義歯</t>
    <rPh sb="0" eb="1">
      <t xml:space="preserve">ギシ </t>
    </rPh>
    <rPh sb="1" eb="2">
      <t xml:space="preserve">ハ </t>
    </rPh>
    <phoneticPr fontId="2"/>
  </si>
  <si>
    <t>口腔ケア</t>
    <rPh sb="0" eb="2">
      <t xml:space="preserve">コウクウケア </t>
    </rPh>
    <phoneticPr fontId="2"/>
  </si>
  <si>
    <t>排尿</t>
    <rPh sb="0" eb="2">
      <t xml:space="preserve">ハイニョウ </t>
    </rPh>
    <phoneticPr fontId="2"/>
  </si>
  <si>
    <t>排便</t>
    <rPh sb="0" eb="2">
      <t xml:space="preserve">ハイベン </t>
    </rPh>
    <phoneticPr fontId="2"/>
  </si>
  <si>
    <t>入浴</t>
    <rPh sb="0" eb="2">
      <t xml:space="preserve">ニュウヨク </t>
    </rPh>
    <phoneticPr fontId="2"/>
  </si>
  <si>
    <t>衣服着脱</t>
    <rPh sb="0" eb="2">
      <t xml:space="preserve">イフク </t>
    </rPh>
    <rPh sb="2" eb="4">
      <t xml:space="preserve">チャクダツ </t>
    </rPh>
    <phoneticPr fontId="2"/>
  </si>
  <si>
    <t>物忘れ</t>
    <rPh sb="0" eb="2">
      <t xml:space="preserve">モノワスレ </t>
    </rPh>
    <phoneticPr fontId="2"/>
  </si>
  <si>
    <t>問題行動</t>
    <rPh sb="0" eb="2">
      <t xml:space="preserve">モンダイ </t>
    </rPh>
    <rPh sb="2" eb="4">
      <t xml:space="preserve">コウドウ </t>
    </rPh>
    <phoneticPr fontId="2"/>
  </si>
  <si>
    <t>できる</t>
    <phoneticPr fontId="2"/>
  </si>
  <si>
    <t>つかまれば可</t>
    <rPh sb="5" eb="6">
      <t xml:space="preserve">カ </t>
    </rPh>
    <phoneticPr fontId="2"/>
  </si>
  <si>
    <t>できない</t>
    <phoneticPr fontId="2"/>
  </si>
  <si>
    <t>支えれば可</t>
    <rPh sb="0" eb="1">
      <t xml:space="preserve">ササエレバ </t>
    </rPh>
    <rPh sb="4" eb="5">
      <t xml:space="preserve">カ </t>
    </rPh>
    <phoneticPr fontId="2"/>
  </si>
  <si>
    <t>見守り</t>
    <rPh sb="0" eb="2">
      <t xml:space="preserve">ミマモリ </t>
    </rPh>
    <phoneticPr fontId="2"/>
  </si>
  <si>
    <t>一部介助</t>
    <rPh sb="0" eb="2">
      <t xml:space="preserve">イチブ </t>
    </rPh>
    <rPh sb="2" eb="4">
      <t xml:space="preserve">カイジョ </t>
    </rPh>
    <phoneticPr fontId="2"/>
  </si>
  <si>
    <t>全介助</t>
    <rPh sb="0" eb="1">
      <t xml:space="preserve">ゼン </t>
    </rPh>
    <rPh sb="1" eb="3">
      <t xml:space="preserve">カイジョ </t>
    </rPh>
    <phoneticPr fontId="2"/>
  </si>
  <si>
    <t>杖</t>
    <rPh sb="0" eb="1">
      <t xml:space="preserve">ツエ </t>
    </rPh>
    <phoneticPr fontId="2"/>
  </si>
  <si>
    <t>歩行器</t>
    <rPh sb="0" eb="3">
      <t xml:space="preserve">ホコウキ </t>
    </rPh>
    <phoneticPr fontId="2"/>
  </si>
  <si>
    <t>車椅子</t>
    <rPh sb="0" eb="3">
      <t xml:space="preserve">クルマイス </t>
    </rPh>
    <phoneticPr fontId="2"/>
  </si>
  <si>
    <t>経口</t>
    <rPh sb="0" eb="2">
      <t xml:space="preserve">ケイコウ </t>
    </rPh>
    <phoneticPr fontId="2"/>
  </si>
  <si>
    <t>水とろみ</t>
    <rPh sb="0" eb="1">
      <t xml:space="preserve">ミズ </t>
    </rPh>
    <phoneticPr fontId="2"/>
  </si>
  <si>
    <t>普通</t>
    <rPh sb="0" eb="2">
      <t xml:space="preserve">フツウ </t>
    </rPh>
    <phoneticPr fontId="2"/>
  </si>
  <si>
    <t>きざみ</t>
    <phoneticPr fontId="2"/>
  </si>
  <si>
    <t>嚥下障害食</t>
    <rPh sb="0" eb="2">
      <t xml:space="preserve">エンゲ </t>
    </rPh>
    <rPh sb="2" eb="4">
      <t xml:space="preserve">ショウガイ </t>
    </rPh>
    <rPh sb="4" eb="5">
      <t xml:space="preserve">ショク </t>
    </rPh>
    <phoneticPr fontId="2"/>
  </si>
  <si>
    <t>ミキサー</t>
    <phoneticPr fontId="2"/>
  </si>
  <si>
    <t>暴力</t>
    <rPh sb="0" eb="2">
      <t xml:space="preserve">ボウリョク </t>
    </rPh>
    <phoneticPr fontId="2"/>
  </si>
  <si>
    <t>暴力/攻撃性</t>
    <rPh sb="0" eb="2">
      <t xml:space="preserve">ボウリョク </t>
    </rPh>
    <rPh sb="3" eb="6">
      <t xml:space="preserve">コウゲキセイ </t>
    </rPh>
    <phoneticPr fontId="2"/>
  </si>
  <si>
    <t>栄養</t>
    <rPh sb="0" eb="2">
      <t xml:space="preserve">エイヨウ </t>
    </rPh>
    <phoneticPr fontId="2"/>
  </si>
  <si>
    <t>口腔</t>
    <rPh sb="0" eb="2">
      <t xml:space="preserve">コウクウ </t>
    </rPh>
    <phoneticPr fontId="2"/>
  </si>
  <si>
    <t>排泄</t>
    <rPh sb="0" eb="2">
      <t xml:space="preserve">ハイセツ </t>
    </rPh>
    <phoneticPr fontId="2"/>
  </si>
  <si>
    <t>更衣清潔</t>
    <rPh sb="0" eb="2">
      <t xml:space="preserve">コウイ </t>
    </rPh>
    <rPh sb="2" eb="4">
      <t xml:space="preserve">セイケツ </t>
    </rPh>
    <phoneticPr fontId="2"/>
  </si>
  <si>
    <t>不眠</t>
    <rPh sb="0" eb="2">
      <t xml:space="preserve">フミン </t>
    </rPh>
    <phoneticPr fontId="2"/>
  </si>
  <si>
    <t>昼夜逆転</t>
    <rPh sb="0" eb="2">
      <t xml:space="preserve">チュウヤ </t>
    </rPh>
    <rPh sb="2" eb="4">
      <t xml:space="preserve">ギャクテン </t>
    </rPh>
    <phoneticPr fontId="2"/>
  </si>
  <si>
    <t>部分</t>
    <rPh sb="0" eb="2">
      <t xml:space="preserve">ブブン </t>
    </rPh>
    <phoneticPr fontId="2"/>
  </si>
  <si>
    <t>総</t>
    <rPh sb="0" eb="1">
      <t xml:space="preserve">ソウゴウ </t>
    </rPh>
    <phoneticPr fontId="2"/>
  </si>
  <si>
    <t>嚥下機能</t>
    <rPh sb="0" eb="4">
      <t xml:space="preserve">エンゲキノウ </t>
    </rPh>
    <phoneticPr fontId="2"/>
  </si>
  <si>
    <t>自立</t>
    <rPh sb="0" eb="1">
      <t xml:space="preserve">ジリツ </t>
    </rPh>
    <phoneticPr fontId="2"/>
  </si>
  <si>
    <t>全介助</t>
    <rPh sb="0" eb="3">
      <t xml:space="preserve">ゼンカイジョ </t>
    </rPh>
    <phoneticPr fontId="2"/>
  </si>
  <si>
    <t>むせない</t>
    <phoneticPr fontId="2"/>
  </si>
  <si>
    <t>時々むせる</t>
    <rPh sb="0" eb="1">
      <t xml:space="preserve">トキドキ </t>
    </rPh>
    <phoneticPr fontId="2"/>
  </si>
  <si>
    <t>常にむせる</t>
    <rPh sb="0" eb="1">
      <t xml:space="preserve">ツネニ </t>
    </rPh>
    <phoneticPr fontId="2"/>
  </si>
  <si>
    <t>トイレ</t>
    <phoneticPr fontId="2"/>
  </si>
  <si>
    <t>Pトイレ</t>
    <phoneticPr fontId="2"/>
  </si>
  <si>
    <t>オムツ</t>
    <phoneticPr fontId="2"/>
  </si>
  <si>
    <t>その他</t>
    <phoneticPr fontId="2"/>
  </si>
  <si>
    <t>清拭</t>
    <rPh sb="0" eb="2">
      <t xml:space="preserve">セイシキ </t>
    </rPh>
    <phoneticPr fontId="2"/>
  </si>
  <si>
    <t>一般浴</t>
    <rPh sb="0" eb="3">
      <t xml:space="preserve">イッパンヨク </t>
    </rPh>
    <phoneticPr fontId="2"/>
  </si>
  <si>
    <t>特浴</t>
    <rPh sb="0" eb="1">
      <t xml:space="preserve">トクヨウ </t>
    </rPh>
    <rPh sb="1" eb="2">
      <t xml:space="preserve">ヨク </t>
    </rPh>
    <phoneticPr fontId="2"/>
  </si>
  <si>
    <t>見守り</t>
    <rPh sb="0" eb="1">
      <t xml:space="preserve">ミマモリ </t>
    </rPh>
    <phoneticPr fontId="2"/>
  </si>
  <si>
    <t>一部介助</t>
    <rPh sb="0" eb="1">
      <t xml:space="preserve">イチブ </t>
    </rPh>
    <rPh sb="2" eb="4">
      <t xml:space="preserve">カイジョ </t>
    </rPh>
    <phoneticPr fontId="2"/>
  </si>
  <si>
    <t>本人自覚</t>
    <rPh sb="0" eb="2">
      <t xml:space="preserve">ホンニン </t>
    </rPh>
    <rPh sb="2" eb="4">
      <t xml:space="preserve">ジカク </t>
    </rPh>
    <phoneticPr fontId="2"/>
  </si>
  <si>
    <t>認知</t>
    <rPh sb="0" eb="2">
      <t xml:space="preserve">ニンチ </t>
    </rPh>
    <phoneticPr fontId="2"/>
  </si>
  <si>
    <t>徘徊</t>
    <rPh sb="0" eb="2">
      <t xml:space="preserve">ハイカイ </t>
    </rPh>
    <phoneticPr fontId="2"/>
  </si>
  <si>
    <t>幻視幻聴</t>
    <rPh sb="0" eb="2">
      <t xml:space="preserve">ゲンシ </t>
    </rPh>
    <rPh sb="2" eb="4">
      <t xml:space="preserve">ゲンチョウ </t>
    </rPh>
    <phoneticPr fontId="2"/>
  </si>
  <si>
    <t>危険行為</t>
    <rPh sb="0" eb="2">
      <t xml:space="preserve">キケン </t>
    </rPh>
    <rPh sb="2" eb="4">
      <t xml:space="preserve">コウイ </t>
    </rPh>
    <phoneticPr fontId="2"/>
  </si>
  <si>
    <t>興奮</t>
    <rPh sb="0" eb="2">
      <t xml:space="preserve">コウフン </t>
    </rPh>
    <phoneticPr fontId="2"/>
  </si>
  <si>
    <t>介護抵抗</t>
    <rPh sb="0" eb="1">
      <t xml:space="preserve">カイゴ </t>
    </rPh>
    <rPh sb="2" eb="3">
      <t xml:space="preserve">テイコウ </t>
    </rPh>
    <phoneticPr fontId="2"/>
  </si>
  <si>
    <t>不潔行為</t>
    <rPh sb="0" eb="2">
      <t xml:space="preserve">フケツ </t>
    </rPh>
    <rPh sb="2" eb="4">
      <t xml:space="preserve">コウイ </t>
    </rPh>
    <phoneticPr fontId="2"/>
  </si>
  <si>
    <t>焦燥•不穏</t>
    <rPh sb="0" eb="2">
      <t xml:space="preserve">ショウソウ </t>
    </rPh>
    <rPh sb="3" eb="5">
      <t xml:space="preserve">フオン </t>
    </rPh>
    <phoneticPr fontId="2"/>
  </si>
  <si>
    <t>妄想</t>
    <rPh sb="0" eb="2">
      <t xml:space="preserve">モウソウ </t>
    </rPh>
    <phoneticPr fontId="2"/>
  </si>
  <si>
    <t>意思疎通</t>
    <rPh sb="0" eb="4">
      <t>イシソｔ</t>
    </rPh>
    <phoneticPr fontId="2"/>
  </si>
  <si>
    <t>言語障害</t>
    <rPh sb="0" eb="4">
      <t xml:space="preserve">ゲンゴショウガイ </t>
    </rPh>
    <phoneticPr fontId="2"/>
  </si>
  <si>
    <t>視力</t>
    <rPh sb="0" eb="2">
      <t xml:space="preserve">シリョク </t>
    </rPh>
    <phoneticPr fontId="2"/>
  </si>
  <si>
    <t>聴力</t>
    <rPh sb="0" eb="2">
      <t xml:space="preserve">チョウリョク </t>
    </rPh>
    <phoneticPr fontId="2"/>
  </si>
  <si>
    <t>外出頻度</t>
    <rPh sb="0" eb="2">
      <t xml:space="preserve">ガイシュツ </t>
    </rPh>
    <rPh sb="2" eb="4">
      <t xml:space="preserve">ヒンド </t>
    </rPh>
    <phoneticPr fontId="2"/>
  </si>
  <si>
    <t>外出目的</t>
    <rPh sb="0" eb="1">
      <t xml:space="preserve">ガイシュツ </t>
    </rPh>
    <rPh sb="2" eb="4">
      <t xml:space="preserve">モクテキ </t>
    </rPh>
    <phoneticPr fontId="2"/>
  </si>
  <si>
    <t>コミュニケーション</t>
    <phoneticPr fontId="2"/>
  </si>
  <si>
    <t>外出</t>
    <rPh sb="0" eb="2">
      <t xml:space="preserve">ガイシュツ </t>
    </rPh>
    <phoneticPr fontId="2"/>
  </si>
  <si>
    <t>可</t>
    <rPh sb="0" eb="1">
      <t xml:space="preserve">カ </t>
    </rPh>
    <phoneticPr fontId="2"/>
  </si>
  <si>
    <t>不可</t>
    <rPh sb="0" eb="2">
      <t xml:space="preserve">フカ </t>
    </rPh>
    <phoneticPr fontId="2"/>
  </si>
  <si>
    <t>失語</t>
    <rPh sb="0" eb="2">
      <t xml:space="preserve">シツゴ </t>
    </rPh>
    <phoneticPr fontId="2"/>
  </si>
  <si>
    <t>講話障害</t>
    <rPh sb="0" eb="2">
      <t xml:space="preserve">コウワ </t>
    </rPh>
    <rPh sb="2" eb="4">
      <t xml:space="preserve">ショウガイ </t>
    </rPh>
    <phoneticPr fontId="2"/>
  </si>
  <si>
    <t>問題無</t>
    <rPh sb="0" eb="2">
      <t xml:space="preserve">モンダイ </t>
    </rPh>
    <rPh sb="2" eb="3">
      <t>ナシ</t>
    </rPh>
    <phoneticPr fontId="2"/>
  </si>
  <si>
    <t>やや困難</t>
    <rPh sb="2" eb="4">
      <t xml:space="preserve">コンナン </t>
    </rPh>
    <phoneticPr fontId="2"/>
  </si>
  <si>
    <t>困難</t>
    <rPh sb="0" eb="2">
      <t xml:space="preserve">コンナン </t>
    </rPh>
    <phoneticPr fontId="2"/>
  </si>
  <si>
    <t>眼鏡</t>
    <rPh sb="0" eb="2">
      <t xml:space="preserve">メガネ </t>
    </rPh>
    <phoneticPr fontId="2"/>
  </si>
  <si>
    <t>補聴器</t>
    <rPh sb="0" eb="3">
      <t xml:space="preserve">ホチョウキ </t>
    </rPh>
    <phoneticPr fontId="2"/>
  </si>
  <si>
    <t>週2回以上</t>
    <rPh sb="0" eb="1">
      <t xml:space="preserve">シュウ </t>
    </rPh>
    <rPh sb="2" eb="3">
      <t xml:space="preserve">カイ </t>
    </rPh>
    <rPh sb="3" eb="5">
      <t xml:space="preserve">イジョウ </t>
    </rPh>
    <phoneticPr fontId="2"/>
  </si>
  <si>
    <t>週1回</t>
    <rPh sb="0" eb="1">
      <t xml:space="preserve">シュウ </t>
    </rPh>
    <rPh sb="2" eb="3">
      <t xml:space="preserve">カイ </t>
    </rPh>
    <phoneticPr fontId="2"/>
  </si>
  <si>
    <t>サービス利用</t>
    <rPh sb="4" eb="6">
      <t xml:space="preserve">リヨウ </t>
    </rPh>
    <phoneticPr fontId="2"/>
  </si>
  <si>
    <t>趣味</t>
    <rPh sb="0" eb="2">
      <t xml:space="preserve">シュミ </t>
    </rPh>
    <phoneticPr fontId="2"/>
  </si>
  <si>
    <t>（特記事項）</t>
    <rPh sb="0" eb="1">
      <t>（</t>
    </rPh>
    <rPh sb="1" eb="3">
      <t xml:space="preserve">トッキ </t>
    </rPh>
    <rPh sb="3" eb="5">
      <t xml:space="preserve">ジコウ </t>
    </rPh>
    <phoneticPr fontId="2"/>
  </si>
  <si>
    <t>個人情報提供について同意</t>
    <rPh sb="0" eb="2">
      <t xml:space="preserve">コジン </t>
    </rPh>
    <rPh sb="2" eb="4">
      <t xml:space="preserve">ジョウホウ </t>
    </rPh>
    <rPh sb="4" eb="6">
      <t xml:space="preserve">テイキョウニ </t>
    </rPh>
    <rPh sb="10" eb="12">
      <t xml:space="preserve">ドウイ </t>
    </rPh>
    <phoneticPr fontId="2"/>
  </si>
  <si>
    <t>ケアプラン添付</t>
    <rPh sb="5" eb="7">
      <t xml:space="preserve">テンプ </t>
    </rPh>
    <phoneticPr fontId="2"/>
  </si>
  <si>
    <t>）枚</t>
    <rPh sb="1" eb="2">
      <t xml:space="preserve">マイ </t>
    </rPh>
    <phoneticPr fontId="2"/>
  </si>
  <si>
    <t>退院時連絡希望</t>
    <rPh sb="0" eb="3">
      <t xml:space="preserve">タイインジ </t>
    </rPh>
    <rPh sb="3" eb="5">
      <t xml:space="preserve">レンラク </t>
    </rPh>
    <rPh sb="5" eb="7">
      <t xml:space="preserve">キボウ </t>
    </rPh>
    <phoneticPr fontId="2"/>
  </si>
  <si>
    <t>無　（理由：</t>
    <rPh sb="0" eb="1">
      <t xml:space="preserve">ナシ </t>
    </rPh>
    <rPh sb="3" eb="5">
      <t xml:space="preserve">リユウ </t>
    </rPh>
    <phoneticPr fontId="2"/>
  </si>
  <si>
    <t>ご担当者名</t>
    <rPh sb="1" eb="5">
      <t>タントウ</t>
    </rPh>
    <phoneticPr fontId="2"/>
  </si>
  <si>
    <t>事業所名</t>
    <rPh sb="0" eb="4">
      <t xml:space="preserve">ジギョウショメイ </t>
    </rPh>
    <phoneticPr fontId="2"/>
  </si>
  <si>
    <r>
      <t>Ⅱ</t>
    </r>
    <r>
      <rPr>
        <sz val="9"/>
        <color theme="1"/>
        <rFont val="HG丸ｺﾞｼｯｸM-PRO"/>
        <family val="2"/>
        <charset val="128"/>
      </rPr>
      <t>a</t>
    </r>
    <phoneticPr fontId="2"/>
  </si>
  <si>
    <r>
      <t>Ⅱ</t>
    </r>
    <r>
      <rPr>
        <sz val="9"/>
        <color theme="1"/>
        <rFont val="HG丸ｺﾞｼｯｸM-PRO"/>
        <family val="2"/>
        <charset val="128"/>
      </rPr>
      <t>b</t>
    </r>
    <phoneticPr fontId="2"/>
  </si>
  <si>
    <r>
      <t>Ⅲ</t>
    </r>
    <r>
      <rPr>
        <sz val="9"/>
        <color theme="1"/>
        <rFont val="HG丸ｺﾞｼｯｸM-PRO"/>
        <family val="2"/>
        <charset val="128"/>
      </rPr>
      <t>a</t>
    </r>
    <phoneticPr fontId="2"/>
  </si>
  <si>
    <r>
      <t>Ⅲ</t>
    </r>
    <r>
      <rPr>
        <sz val="9"/>
        <color theme="1"/>
        <rFont val="HG丸ｺﾞｼｯｸM-PRO"/>
        <family val="2"/>
        <charset val="128"/>
      </rPr>
      <t>b</t>
    </r>
    <phoneticPr fontId="2"/>
  </si>
  <si>
    <t>FAX</t>
    <phoneticPr fontId="2"/>
  </si>
  <si>
    <t>生年月日</t>
    <rPh sb="0" eb="4">
      <t>セイネン</t>
    </rPh>
    <phoneticPr fontId="2"/>
  </si>
  <si>
    <t>性別</t>
    <rPh sb="0" eb="2">
      <t xml:space="preserve">セイベツ </t>
    </rPh>
    <phoneticPr fontId="2"/>
  </si>
  <si>
    <t>様</t>
    <rPh sb="0" eb="1">
      <t xml:space="preserve">サマ </t>
    </rPh>
    <phoneticPr fontId="2"/>
  </si>
  <si>
    <t>有効期間</t>
    <rPh sb="2" eb="4">
      <t xml:space="preserve">キカン </t>
    </rPh>
    <phoneticPr fontId="2"/>
  </si>
  <si>
    <t>申請中（申請日</t>
    <rPh sb="0" eb="2">
      <t>シｍンセｑ</t>
    </rPh>
    <rPh sb="2" eb="3">
      <t xml:space="preserve">ナカ </t>
    </rPh>
    <rPh sb="4" eb="7">
      <t xml:space="preserve">シンセイビ </t>
    </rPh>
    <phoneticPr fontId="2"/>
  </si>
  <si>
    <t>介護度（</t>
    <rPh sb="0" eb="3">
      <t xml:space="preserve">カイゴド </t>
    </rPh>
    <phoneticPr fontId="2"/>
  </si>
  <si>
    <t>区分変更（区変日</t>
    <rPh sb="0" eb="4">
      <t xml:space="preserve">クブンヘンコウ </t>
    </rPh>
    <rPh sb="5" eb="6">
      <t xml:space="preserve">クブｎ </t>
    </rPh>
    <rPh sb="6" eb="7">
      <t xml:space="preserve">ヘンコウ </t>
    </rPh>
    <rPh sb="7" eb="8">
      <t xml:space="preserve">ヒ </t>
    </rPh>
    <phoneticPr fontId="2"/>
  </si>
  <si>
    <t>日 〜</t>
    <phoneticPr fontId="2"/>
  </si>
  <si>
    <t>日</t>
    <phoneticPr fontId="2"/>
  </si>
  <si>
    <t>氏名</t>
    <rPh sb="0" eb="2">
      <t xml:space="preserve">シメイ </t>
    </rPh>
    <phoneticPr fontId="2"/>
  </si>
  <si>
    <t>医療機関　</t>
    <phoneticPr fontId="2"/>
  </si>
  <si>
    <t>　居宅介護支援事業所</t>
    <phoneticPr fontId="2"/>
  </si>
  <si>
    <t>）様</t>
    <rPh sb="1" eb="2">
      <t xml:space="preserve">サマ </t>
    </rPh>
    <phoneticPr fontId="2"/>
  </si>
  <si>
    <t>（氏名：</t>
    <rPh sb="1" eb="3">
      <t xml:space="preserve">シメイ </t>
    </rPh>
    <phoneticPr fontId="2"/>
  </si>
  <si>
    <t>月2〜3回</t>
    <rPh sb="0" eb="1">
      <t xml:space="preserve">ツキ </t>
    </rPh>
    <rPh sb="4" eb="5">
      <t xml:space="preserve">カイ </t>
    </rPh>
    <phoneticPr fontId="2"/>
  </si>
  <si>
    <t>人工肛門</t>
    <rPh sb="0" eb="2">
      <t xml:space="preserve">ジンコウ </t>
    </rPh>
    <rPh sb="2" eb="4">
      <t xml:space="preserve">コウモン </t>
    </rPh>
    <phoneticPr fontId="2"/>
  </si>
  <si>
    <t>フリガナ</t>
    <phoneticPr fontId="2"/>
  </si>
  <si>
    <t>頻度（</t>
    <rPh sb="0" eb="2">
      <t xml:space="preserve">ヒンド </t>
    </rPh>
    <phoneticPr fontId="2"/>
  </si>
  <si>
    <t>）回／月</t>
    <rPh sb="1" eb="2">
      <t xml:space="preserve">カイ </t>
    </rPh>
    <rPh sb="3" eb="4">
      <t xml:space="preserve">ツキ </t>
    </rPh>
    <phoneticPr fontId="2"/>
  </si>
  <si>
    <t>状　況</t>
    <rPh sb="0" eb="3">
      <t xml:space="preserve">ジョウキョウ </t>
    </rPh>
    <phoneticPr fontId="2"/>
  </si>
  <si>
    <t>備　考</t>
    <rPh sb="0" eb="3">
      <t xml:space="preserve">ビコウ </t>
    </rPh>
    <phoneticPr fontId="2"/>
  </si>
  <si>
    <t>ｹｱﾏﾈｼﾞｬｰ名</t>
    <rPh sb="8" eb="9">
      <t xml:space="preserve">メイ </t>
    </rPh>
    <phoneticPr fontId="2"/>
  </si>
  <si>
    <t>家族との関係</t>
    <phoneticPr fontId="2"/>
  </si>
  <si>
    <t>有  （</t>
    <rPh sb="0" eb="1">
      <t xml:space="preserve">アリ </t>
    </rPh>
    <phoneticPr fontId="2"/>
  </si>
  <si>
    <t>日</t>
    <rPh sb="0" eb="1">
      <t xml:space="preserve">ヒ </t>
    </rPh>
    <phoneticPr fontId="2"/>
  </si>
  <si>
    <t>〜</t>
    <phoneticPr fontId="2"/>
  </si>
  <si>
    <t>ケアマネジャー</t>
    <phoneticPr fontId="2"/>
  </si>
  <si>
    <t>)病院</t>
    <rPh sb="1" eb="3">
      <t xml:space="preserve">ビョウイン </t>
    </rPh>
    <phoneticPr fontId="2"/>
  </si>
  <si>
    <t>(</t>
    <phoneticPr fontId="2"/>
  </si>
  <si>
    <t>情報提供日：</t>
    <rPh sb="0" eb="2">
      <t>ジョウホウ</t>
    </rPh>
    <rPh sb="2" eb="4">
      <t>テイキョウ</t>
    </rPh>
    <rPh sb="4" eb="5">
      <t>ビ</t>
    </rPh>
    <phoneticPr fontId="2"/>
  </si>
  <si>
    <t>入院日：</t>
    <rPh sb="0" eb="3">
      <t>ニュウインビ</t>
    </rPh>
    <phoneticPr fontId="2"/>
  </si>
  <si>
    <t>入院時情報提供書</t>
    <rPh sb="0" eb="4">
      <t xml:space="preserve">イセチク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</si>
</sst>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_ "/>
    <numFmt numFmtId="178" formatCode="[$]ggge&quot;年&quot;m&quot;月&quot;d&quot;日&quot;;@" x16r2:formatCode16="[$-ja-JP-x-gannen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12"/>
      <color theme="1"/>
      <name val="ＭＳ ゴシック"/>
      <family val="2"/>
      <charset val="128"/>
    </font>
    <font>
      <sz val="11"/>
      <color rgb="FF000000"/>
      <name val="HG丸ｺﾞｼｯｸM-PRO"/>
      <family val="2"/>
      <charset val="128"/>
    </font>
    <font>
      <sz val="12"/>
      <color theme="1"/>
      <name val="ＭＳ ゴシック"/>
      <family val="3"/>
      <charset val="128"/>
    </font>
    <font>
      <sz val="6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  <font>
      <sz val="12"/>
      <color rgb="FFFF0000"/>
      <name val="HG丸ｺﾞｼｯｸM-PRO"/>
      <family val="2"/>
      <charset val="128"/>
    </font>
    <font>
      <b/>
      <sz val="11"/>
      <color theme="1"/>
      <name val="HG丸ｺﾞｼｯｸM-PRO"/>
      <family val="2"/>
      <charset val="128"/>
    </font>
    <font>
      <sz val="14"/>
      <color theme="1"/>
      <name val="ＭＳ ゴシック"/>
      <family val="2"/>
      <charset val="128"/>
    </font>
    <font>
      <sz val="16"/>
      <color rgb="FF111111"/>
      <name val="Meiryo"/>
      <family val="2"/>
      <charset val="128"/>
    </font>
    <font>
      <sz val="8"/>
      <color theme="0"/>
      <name val="HG丸ｺﾞｼｯｸM-PRO"/>
      <family val="2"/>
      <charset val="128"/>
    </font>
    <font>
      <sz val="12"/>
      <color theme="0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1">
    <xf numFmtId="0" fontId="0" fillId="0" borderId="0" xfId="0">
      <alignment vertical="center"/>
    </xf>
    <xf numFmtId="0" fontId="3" fillId="2" borderId="0" xfId="1" applyFont="1" applyFill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0" xfId="1" applyFont="1" applyFill="1" applyProtection="1">
      <alignment vertical="center"/>
    </xf>
    <xf numFmtId="0" fontId="4" fillId="2" borderId="4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0" fontId="8" fillId="0" borderId="0" xfId="0" applyFont="1">
      <alignment vertical="center"/>
    </xf>
    <xf numFmtId="0" fontId="4" fillId="2" borderId="0" xfId="1" applyFont="1" applyFill="1" applyBorder="1" applyProtection="1">
      <alignment vertical="center"/>
    </xf>
    <xf numFmtId="0" fontId="4" fillId="2" borderId="2" xfId="1" applyFont="1" applyFill="1" applyBorder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9" fillId="4" borderId="4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4" fillId="2" borderId="8" xfId="1" applyFont="1" applyFill="1" applyBorder="1" applyAlignment="1" applyProtection="1">
      <alignment vertical="center"/>
    </xf>
    <xf numFmtId="0" fontId="4" fillId="2" borderId="3" xfId="1" applyFont="1" applyFill="1" applyBorder="1" applyProtection="1">
      <alignment vertical="center"/>
    </xf>
    <xf numFmtId="0" fontId="4" fillId="2" borderId="8" xfId="1" applyFont="1" applyFill="1" applyBorder="1" applyProtection="1">
      <alignment vertical="center"/>
    </xf>
    <xf numFmtId="0" fontId="4" fillId="2" borderId="6" xfId="1" applyFont="1" applyFill="1" applyBorder="1" applyProtection="1">
      <alignment vertical="center"/>
    </xf>
    <xf numFmtId="0" fontId="3" fillId="0" borderId="4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2" borderId="0" xfId="1" applyFont="1" applyFill="1" applyBorder="1" applyProtection="1">
      <alignment vertical="center"/>
    </xf>
    <xf numFmtId="0" fontId="4" fillId="2" borderId="4" xfId="1" applyFont="1" applyFill="1" applyBorder="1" applyAlignment="1" applyProtection="1">
      <alignment vertical="center" shrinkToFit="1"/>
    </xf>
    <xf numFmtId="0" fontId="4" fillId="2" borderId="2" xfId="1" applyFont="1" applyFill="1" applyBorder="1" applyAlignment="1" applyProtection="1">
      <alignment vertical="center" shrinkToFit="1"/>
    </xf>
    <xf numFmtId="0" fontId="4" fillId="2" borderId="0" xfId="1" applyFont="1" applyFill="1" applyBorder="1" applyAlignment="1" applyProtection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3" fillId="0" borderId="3" xfId="1" applyFont="1" applyBorder="1" applyProtection="1">
      <alignment vertical="center"/>
    </xf>
    <xf numFmtId="0" fontId="4" fillId="2" borderId="21" xfId="1" applyFont="1" applyFill="1" applyBorder="1" applyAlignment="1" applyProtection="1">
      <alignment vertical="center"/>
    </xf>
    <xf numFmtId="0" fontId="4" fillId="2" borderId="19" xfId="1" applyFont="1" applyFill="1" applyBorder="1" applyAlignment="1" applyProtection="1">
      <alignment vertical="center"/>
    </xf>
    <xf numFmtId="0" fontId="4" fillId="2" borderId="22" xfId="1" applyFont="1" applyFill="1" applyBorder="1" applyAlignment="1" applyProtection="1">
      <alignment vertical="center"/>
    </xf>
    <xf numFmtId="0" fontId="4" fillId="2" borderId="19" xfId="1" applyFont="1" applyFill="1" applyBorder="1" applyAlignment="1" applyProtection="1">
      <alignment vertical="center" shrinkToFit="1"/>
    </xf>
    <xf numFmtId="0" fontId="4" fillId="2" borderId="4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vertical="center"/>
    </xf>
    <xf numFmtId="0" fontId="3" fillId="2" borderId="19" xfId="1" applyFont="1" applyFill="1" applyBorder="1" applyAlignment="1" applyProtection="1">
      <alignment vertical="center"/>
    </xf>
    <xf numFmtId="0" fontId="8" fillId="2" borderId="0" xfId="0" applyFont="1" applyFill="1">
      <alignment vertical="center"/>
    </xf>
    <xf numFmtId="0" fontId="4" fillId="2" borderId="0" xfId="1" applyFont="1" applyFill="1" applyProtection="1">
      <alignment vertical="center"/>
    </xf>
    <xf numFmtId="0" fontId="4" fillId="2" borderId="4" xfId="1" applyFont="1" applyFill="1" applyBorder="1" applyAlignment="1" applyProtection="1">
      <alignment horizontal="left" vertical="center"/>
    </xf>
    <xf numFmtId="0" fontId="4" fillId="2" borderId="4" xfId="1" applyFont="1" applyFill="1" applyBorder="1" applyAlignment="1" applyProtection="1">
      <alignment horizontal="center" vertical="center"/>
    </xf>
    <xf numFmtId="0" fontId="13" fillId="2" borderId="0" xfId="1" applyFont="1" applyFill="1" applyProtection="1">
      <alignment vertical="center"/>
    </xf>
    <xf numFmtId="14" fontId="3" fillId="2" borderId="0" xfId="1" applyNumberFormat="1" applyFont="1" applyFill="1" applyProtection="1">
      <alignment vertical="center"/>
    </xf>
    <xf numFmtId="176" fontId="8" fillId="0" borderId="0" xfId="0" applyNumberFormat="1" applyFont="1">
      <alignment vertical="center"/>
    </xf>
    <xf numFmtId="0" fontId="16" fillId="0" borderId="0" xfId="0" applyFont="1">
      <alignment vertical="center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vertical="center"/>
      <protection locked="0"/>
    </xf>
    <xf numFmtId="0" fontId="4" fillId="3" borderId="1" xfId="1" applyFont="1" applyFill="1" applyBorder="1" applyAlignment="1" applyProtection="1">
      <alignment vertical="center" shrinkToFit="1"/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4" fillId="2" borderId="0" xfId="1" applyFont="1" applyFill="1" applyBorder="1" applyAlignment="1" applyProtection="1">
      <alignment horizontal="left" vertical="top" wrapText="1"/>
      <protection locked="0"/>
    </xf>
    <xf numFmtId="0" fontId="4" fillId="2" borderId="9" xfId="1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 shrinkToFit="1"/>
      <protection locked="0"/>
    </xf>
    <xf numFmtId="0" fontId="3" fillId="3" borderId="1" xfId="1" applyFont="1" applyFill="1" applyBorder="1" applyAlignment="1" applyProtection="1">
      <alignment horizontal="center" vertical="center" shrinkToFit="1"/>
      <protection locked="0"/>
    </xf>
    <xf numFmtId="0" fontId="3" fillId="3" borderId="1" xfId="1" applyFont="1" applyFill="1" applyBorder="1" applyAlignment="1" applyProtection="1">
      <alignment vertical="center" shrinkToFit="1"/>
      <protection locked="0"/>
    </xf>
    <xf numFmtId="0" fontId="4" fillId="3" borderId="1" xfId="1" applyFont="1" applyFill="1" applyBorder="1" applyProtection="1">
      <alignment vertical="center"/>
      <protection locked="0"/>
    </xf>
    <xf numFmtId="14" fontId="18" fillId="2" borderId="0" xfId="1" applyNumberFormat="1" applyFont="1" applyFill="1" applyProtection="1">
      <alignment vertical="center"/>
      <protection locked="0"/>
    </xf>
    <xf numFmtId="0" fontId="4" fillId="2" borderId="4" xfId="1" applyFont="1" applyFill="1" applyBorder="1" applyAlignment="1" applyProtection="1">
      <alignment horizontal="left" vertical="center" shrinkToFit="1"/>
    </xf>
    <xf numFmtId="0" fontId="4" fillId="2" borderId="2" xfId="1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4" fillId="0" borderId="11" xfId="1" applyFont="1" applyBorder="1" applyAlignment="1" applyProtection="1">
      <alignment horizontal="center" vertical="center" shrinkToFit="1"/>
    </xf>
    <xf numFmtId="0" fontId="5" fillId="2" borderId="4" xfId="1" applyFont="1" applyFill="1" applyBorder="1" applyAlignment="1" applyProtection="1">
      <alignment vertical="center" shrinkToFit="1"/>
    </xf>
    <xf numFmtId="0" fontId="5" fillId="3" borderId="1" xfId="1" applyFont="1" applyFill="1" applyBorder="1" applyAlignment="1" applyProtection="1">
      <alignment vertical="center" shrinkToFit="1"/>
      <protection locked="0"/>
    </xf>
    <xf numFmtId="0" fontId="5" fillId="2" borderId="0" xfId="1" applyFont="1" applyFill="1" applyBorder="1" applyAlignment="1" applyProtection="1">
      <alignment vertical="center" shrinkToFit="1"/>
    </xf>
    <xf numFmtId="0" fontId="3" fillId="2" borderId="22" xfId="1" applyFont="1" applyFill="1" applyBorder="1" applyAlignment="1" applyProtection="1">
      <alignment vertical="center" shrinkToFit="1"/>
    </xf>
    <xf numFmtId="0" fontId="4" fillId="2" borderId="22" xfId="1" applyFont="1" applyFill="1" applyBorder="1" applyAlignment="1" applyProtection="1">
      <alignment vertical="center" shrinkToFit="1"/>
    </xf>
    <xf numFmtId="0" fontId="3" fillId="2" borderId="19" xfId="1" applyFont="1" applyFill="1" applyBorder="1" applyAlignment="1" applyProtection="1">
      <alignment vertical="center" shrinkToFit="1"/>
    </xf>
    <xf numFmtId="0" fontId="5" fillId="0" borderId="11" xfId="1" applyFont="1" applyBorder="1" applyAlignment="1" applyProtection="1">
      <alignment vertical="center" shrinkToFit="1"/>
    </xf>
    <xf numFmtId="0" fontId="4" fillId="3" borderId="1" xfId="1" applyFont="1" applyFill="1" applyBorder="1" applyAlignment="1" applyProtection="1">
      <alignment horizontal="left" vertical="center" shrinkToFit="1"/>
      <protection locked="0"/>
    </xf>
    <xf numFmtId="0" fontId="4" fillId="2" borderId="0" xfId="1" applyFont="1" applyFill="1" applyBorder="1" applyAlignment="1" applyProtection="1">
      <alignment horizontal="right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4" fillId="2" borderId="28" xfId="1" applyFont="1" applyFill="1" applyBorder="1" applyAlignment="1" applyProtection="1">
      <alignment vertical="center"/>
    </xf>
    <xf numFmtId="0" fontId="4" fillId="2" borderId="28" xfId="1" applyFont="1" applyFill="1" applyBorder="1" applyAlignment="1" applyProtection="1">
      <alignment vertical="center" shrinkToFit="1"/>
    </xf>
    <xf numFmtId="0" fontId="4" fillId="3" borderId="33" xfId="1" applyFont="1" applyFill="1" applyBorder="1" applyAlignment="1" applyProtection="1">
      <alignment vertical="center"/>
      <protection locked="0"/>
    </xf>
    <xf numFmtId="0" fontId="4" fillId="3" borderId="33" xfId="1" applyFont="1" applyFill="1" applyBorder="1" applyAlignment="1" applyProtection="1">
      <alignment vertical="center" shrinkToFit="1"/>
      <protection locked="0"/>
    </xf>
    <xf numFmtId="0" fontId="3" fillId="0" borderId="28" xfId="1" applyFont="1" applyBorder="1" applyAlignment="1" applyProtection="1">
      <alignment vertical="center" shrinkToFit="1"/>
    </xf>
    <xf numFmtId="0" fontId="4" fillId="2" borderId="31" xfId="1" applyFont="1" applyFill="1" applyBorder="1" applyAlignment="1" applyProtection="1">
      <alignment vertical="center"/>
    </xf>
    <xf numFmtId="0" fontId="4" fillId="2" borderId="31" xfId="1" applyFont="1" applyFill="1" applyBorder="1" applyAlignment="1" applyProtection="1">
      <alignment vertical="center" shrinkToFit="1"/>
    </xf>
    <xf numFmtId="0" fontId="9" fillId="4" borderId="22" xfId="0" applyFont="1" applyFill="1" applyBorder="1">
      <alignment vertical="center"/>
    </xf>
    <xf numFmtId="0" fontId="9" fillId="4" borderId="19" xfId="0" applyFont="1" applyFill="1" applyBorder="1">
      <alignment vertical="center"/>
    </xf>
    <xf numFmtId="0" fontId="9" fillId="4" borderId="0" xfId="0" applyFont="1" applyFill="1" applyBorder="1" applyAlignment="1">
      <alignment vertical="center" shrinkToFit="1"/>
    </xf>
    <xf numFmtId="0" fontId="3" fillId="0" borderId="0" xfId="1" applyFont="1" applyBorder="1" applyAlignment="1" applyProtection="1">
      <alignment vertical="center" shrinkToFit="1"/>
    </xf>
    <xf numFmtId="0" fontId="3" fillId="0" borderId="22" xfId="1" applyFont="1" applyBorder="1" applyAlignment="1" applyProtection="1">
      <alignment vertical="center" shrinkToFit="1"/>
    </xf>
    <xf numFmtId="0" fontId="4" fillId="2" borderId="4" xfId="1" applyFont="1" applyFill="1" applyBorder="1" applyAlignment="1" applyProtection="1">
      <alignment vertical="center" shrinkToFit="1"/>
      <protection locked="0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2" borderId="2" xfId="1" applyFont="1" applyFill="1" applyBorder="1" applyAlignment="1" applyProtection="1">
      <alignment vertical="center" shrinkToFit="1"/>
      <protection locked="0"/>
    </xf>
    <xf numFmtId="178" fontId="15" fillId="2" borderId="0" xfId="0" applyNumberFormat="1" applyFont="1" applyFill="1" applyAlignment="1" applyProtection="1">
      <alignment vertical="center" shrinkToFit="1"/>
      <protection locked="0"/>
    </xf>
    <xf numFmtId="0" fontId="8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center"/>
    </xf>
    <xf numFmtId="0" fontId="4" fillId="0" borderId="3" xfId="1" applyFont="1" applyBorder="1" applyAlignment="1" applyProtection="1">
      <alignment horizontal="center" vertical="center" shrinkToFit="1"/>
    </xf>
    <xf numFmtId="0" fontId="4" fillId="0" borderId="8" xfId="1" applyFont="1" applyBorder="1" applyAlignment="1" applyProtection="1">
      <alignment horizontal="center" vertical="center" shrinkToFit="1"/>
    </xf>
    <xf numFmtId="0" fontId="4" fillId="0" borderId="6" xfId="1" applyFont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left" vertical="center" shrinkToFit="1"/>
    </xf>
    <xf numFmtId="0" fontId="4" fillId="2" borderId="0" xfId="1" applyFont="1" applyFill="1" applyBorder="1" applyAlignment="1" applyProtection="1">
      <alignment horizontal="left" vertical="center" shrinkToFit="1"/>
    </xf>
    <xf numFmtId="0" fontId="4" fillId="2" borderId="2" xfId="1" applyFont="1" applyFill="1" applyBorder="1" applyAlignment="1" applyProtection="1">
      <alignment horizontal="left" vertical="center" shrinkToFit="1"/>
    </xf>
    <xf numFmtId="0" fontId="4" fillId="0" borderId="4" xfId="1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horizontal="left" vertical="center" shrinkToFit="1"/>
    </xf>
    <xf numFmtId="0" fontId="4" fillId="0" borderId="2" xfId="1" applyFont="1" applyFill="1" applyBorder="1" applyAlignment="1" applyProtection="1">
      <alignment horizontal="left" vertical="center" shrinkToFit="1"/>
    </xf>
    <xf numFmtId="0" fontId="4" fillId="0" borderId="4" xfId="1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Fill="1" applyBorder="1" applyAlignment="1" applyProtection="1">
      <alignment horizontal="left" vertical="center" shrinkToFit="1"/>
      <protection locked="0"/>
    </xf>
    <xf numFmtId="0" fontId="4" fillId="0" borderId="2" xfId="1" applyFont="1" applyFill="1" applyBorder="1" applyAlignment="1" applyProtection="1">
      <alignment horizontal="left" vertical="center" shrinkToFit="1"/>
      <protection locked="0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2" xfId="1" applyFont="1" applyFill="1" applyBorder="1" applyAlignment="1" applyProtection="1">
      <alignment horizontal="center" vertical="center" shrinkToFit="1"/>
    </xf>
    <xf numFmtId="0" fontId="4" fillId="0" borderId="7" xfId="1" applyFont="1" applyFill="1" applyBorder="1" applyAlignment="1" applyProtection="1">
      <alignment horizontal="center" vertical="center" shrinkToFit="1"/>
    </xf>
    <xf numFmtId="0" fontId="4" fillId="0" borderId="3" xfId="1" applyFont="1" applyBorder="1" applyAlignment="1" applyProtection="1">
      <alignment horizontal="left" vertical="center" shrinkToFit="1"/>
    </xf>
    <xf numFmtId="0" fontId="4" fillId="0" borderId="4" xfId="1" applyFont="1" applyBorder="1" applyAlignment="1" applyProtection="1">
      <alignment horizontal="left" vertical="center" shrinkToFit="1"/>
    </xf>
    <xf numFmtId="0" fontId="4" fillId="0" borderId="5" xfId="1" applyFont="1" applyBorder="1" applyAlignment="1" applyProtection="1">
      <alignment horizontal="left" vertical="center" shrinkToFit="1"/>
    </xf>
    <xf numFmtId="0" fontId="4" fillId="0" borderId="8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9" xfId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center" vertical="center" shrinkToFit="1"/>
    </xf>
    <xf numFmtId="0" fontId="4" fillId="0" borderId="11" xfId="1" applyFont="1" applyBorder="1" applyAlignment="1" applyProtection="1">
      <alignment horizontal="center" vertical="center" shrinkToFit="1"/>
    </xf>
    <xf numFmtId="0" fontId="4" fillId="0" borderId="12" xfId="1" applyFont="1" applyBorder="1" applyAlignment="1" applyProtection="1">
      <alignment horizontal="center" vertical="center" shrinkToFit="1"/>
    </xf>
    <xf numFmtId="0" fontId="4" fillId="0" borderId="10" xfId="1" applyFont="1" applyBorder="1" applyAlignment="1" applyProtection="1">
      <alignment horizontal="left" vertical="center" shrinkToFit="1"/>
    </xf>
    <xf numFmtId="0" fontId="4" fillId="0" borderId="11" xfId="1" applyFont="1" applyBorder="1" applyAlignment="1" applyProtection="1">
      <alignment horizontal="left" vertical="center" shrinkToFit="1"/>
    </xf>
    <xf numFmtId="0" fontId="4" fillId="0" borderId="12" xfId="1" applyFont="1" applyBorder="1" applyAlignment="1" applyProtection="1">
      <alignment horizontal="left" vertical="center" shrinkToFit="1"/>
    </xf>
    <xf numFmtId="0" fontId="4" fillId="0" borderId="8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shrinkToFit="1"/>
    </xf>
    <xf numFmtId="0" fontId="4" fillId="0" borderId="9" xfId="1" applyFont="1" applyBorder="1" applyAlignment="1" applyProtection="1">
      <alignment horizontal="left" vertical="center" shrinkToFit="1"/>
    </xf>
    <xf numFmtId="0" fontId="4" fillId="0" borderId="2" xfId="1" applyFont="1" applyBorder="1" applyAlignment="1" applyProtection="1">
      <alignment horizontal="left" vertical="center" shrinkToFit="1"/>
    </xf>
    <xf numFmtId="0" fontId="4" fillId="0" borderId="7" xfId="1" applyFont="1" applyBorder="1" applyAlignment="1" applyProtection="1">
      <alignment horizontal="left" vertical="center" shrinkToFit="1"/>
    </xf>
    <xf numFmtId="0" fontId="4" fillId="0" borderId="4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 applyProtection="1">
      <alignment horizontal="center" vertical="center" shrinkToFit="1"/>
    </xf>
    <xf numFmtId="0" fontId="4" fillId="0" borderId="7" xfId="1" applyFont="1" applyBorder="1" applyAlignment="1" applyProtection="1">
      <alignment horizontal="center" vertical="center" shrinkToFit="1"/>
    </xf>
    <xf numFmtId="0" fontId="4" fillId="0" borderId="1" xfId="1" applyFont="1" applyBorder="1" applyAlignment="1" applyProtection="1">
      <alignment horizontal="center" vertical="center" textRotation="255" shrinkToFit="1"/>
    </xf>
    <xf numFmtId="0" fontId="4" fillId="0" borderId="3" xfId="1" applyFont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left" vertical="center" shrinkToFit="1"/>
    </xf>
    <xf numFmtId="0" fontId="4" fillId="2" borderId="9" xfId="1" applyFont="1" applyFill="1" applyBorder="1" applyAlignment="1" applyProtection="1">
      <alignment horizontal="left" vertical="center" shrinkToFit="1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4" fillId="2" borderId="0" xfId="1" applyFont="1" applyFill="1" applyBorder="1" applyAlignment="1" applyProtection="1">
      <alignment horizontal="left" vertical="top" wrapText="1"/>
      <protection locked="0"/>
    </xf>
    <xf numFmtId="0" fontId="4" fillId="2" borderId="9" xfId="1" applyFont="1" applyFill="1" applyBorder="1" applyAlignment="1" applyProtection="1">
      <alignment horizontal="left" vertical="top" wrapText="1"/>
      <protection locked="0"/>
    </xf>
    <xf numFmtId="0" fontId="4" fillId="2" borderId="6" xfId="1" applyFont="1" applyFill="1" applyBorder="1" applyAlignment="1" applyProtection="1">
      <alignment horizontal="left" vertical="top" wrapText="1"/>
      <protection locked="0"/>
    </xf>
    <xf numFmtId="0" fontId="4" fillId="2" borderId="2" xfId="1" applyFont="1" applyFill="1" applyBorder="1" applyAlignment="1" applyProtection="1">
      <alignment horizontal="left" vertical="top" wrapText="1"/>
      <protection locked="0"/>
    </xf>
    <xf numFmtId="0" fontId="4" fillId="2" borderId="7" xfId="1" applyFont="1" applyFill="1" applyBorder="1" applyAlignment="1" applyProtection="1">
      <alignment horizontal="left" vertical="top" wrapText="1"/>
      <protection locked="0"/>
    </xf>
    <xf numFmtId="0" fontId="4" fillId="0" borderId="23" xfId="1" applyFont="1" applyBorder="1" applyAlignment="1" applyProtection="1">
      <alignment horizontal="center" vertical="center" shrinkToFit="1"/>
    </xf>
    <xf numFmtId="0" fontId="4" fillId="0" borderId="22" xfId="1" applyFont="1" applyBorder="1" applyAlignment="1" applyProtection="1">
      <alignment horizontal="center" vertical="center" shrinkToFit="1"/>
    </xf>
    <xf numFmtId="0" fontId="4" fillId="0" borderId="24" xfId="1" applyFont="1" applyBorder="1" applyAlignment="1" applyProtection="1">
      <alignment horizontal="center" vertical="center" shrinkToFit="1"/>
    </xf>
    <xf numFmtId="0" fontId="4" fillId="0" borderId="23" xfId="1" applyFont="1" applyBorder="1" applyAlignment="1" applyProtection="1">
      <alignment horizontal="center" vertical="center"/>
    </xf>
    <xf numFmtId="0" fontId="4" fillId="2" borderId="22" xfId="1" applyFont="1" applyFill="1" applyBorder="1" applyAlignment="1" applyProtection="1">
      <alignment horizontal="left" vertical="center" shrinkToFit="1"/>
    </xf>
    <xf numFmtId="0" fontId="4" fillId="2" borderId="24" xfId="1" applyFont="1" applyFill="1" applyBorder="1" applyAlignment="1" applyProtection="1">
      <alignment horizontal="left" vertical="center" shrinkToFit="1"/>
    </xf>
    <xf numFmtId="0" fontId="4" fillId="2" borderId="7" xfId="1" applyFont="1" applyFill="1" applyBorder="1" applyAlignment="1" applyProtection="1">
      <alignment horizontal="left" vertical="center" shrinkToFit="1"/>
    </xf>
    <xf numFmtId="0" fontId="5" fillId="2" borderId="23" xfId="1" applyFont="1" applyFill="1" applyBorder="1" applyAlignment="1" applyProtection="1">
      <alignment horizontal="center" vertical="center" shrinkToFit="1"/>
    </xf>
    <xf numFmtId="0" fontId="5" fillId="2" borderId="22" xfId="1" applyFont="1" applyFill="1" applyBorder="1" applyAlignment="1" applyProtection="1">
      <alignment horizontal="center" vertical="center" shrinkToFit="1"/>
    </xf>
    <xf numFmtId="0" fontId="5" fillId="2" borderId="24" xfId="1" applyFont="1" applyFill="1" applyBorder="1" applyAlignment="1" applyProtection="1">
      <alignment horizontal="center" vertical="center" shrinkToFit="1"/>
    </xf>
    <xf numFmtId="0" fontId="5" fillId="2" borderId="8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5" fillId="2" borderId="9" xfId="1" applyFont="1" applyFill="1" applyBorder="1" applyAlignment="1" applyProtection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7" xfId="1" applyFont="1" applyFill="1" applyBorder="1" applyAlignment="1" applyProtection="1">
      <alignment horizontal="center" vertical="center" shrinkToFit="1"/>
    </xf>
    <xf numFmtId="0" fontId="4" fillId="0" borderId="13" xfId="1" applyFont="1" applyBorder="1" applyAlignment="1" applyProtection="1">
      <alignment horizontal="center" vertical="center" textRotation="255" shrinkToFit="1"/>
    </xf>
    <xf numFmtId="0" fontId="4" fillId="0" borderId="5" xfId="1" applyFont="1" applyBorder="1" applyAlignment="1" applyProtection="1">
      <alignment horizontal="center" vertical="center" shrinkToFit="1"/>
    </xf>
    <xf numFmtId="0" fontId="5" fillId="2" borderId="3" xfId="1" applyFont="1" applyFill="1" applyBorder="1" applyAlignment="1" applyProtection="1">
      <alignment horizontal="center" vertical="center" shrinkToFit="1"/>
    </xf>
    <xf numFmtId="0" fontId="5" fillId="2" borderId="4" xfId="1" applyFont="1" applyFill="1" applyBorder="1" applyAlignment="1" applyProtection="1">
      <alignment horizontal="center" vertical="center" shrinkToFit="1"/>
    </xf>
    <xf numFmtId="0" fontId="5" fillId="2" borderId="5" xfId="1" applyFont="1" applyFill="1" applyBorder="1" applyAlignment="1" applyProtection="1">
      <alignment horizontal="center" vertical="center" shrinkToFit="1"/>
    </xf>
    <xf numFmtId="0" fontId="11" fillId="0" borderId="1" xfId="1" applyFont="1" applyBorder="1" applyAlignment="1" applyProtection="1">
      <alignment horizontal="center" vertical="center" textRotation="255" wrapText="1"/>
    </xf>
    <xf numFmtId="0" fontId="11" fillId="0" borderId="13" xfId="1" applyFont="1" applyBorder="1" applyAlignment="1" applyProtection="1">
      <alignment horizontal="center" vertical="center" textRotation="255" wrapTex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3" xfId="1" applyFont="1" applyBorder="1" applyAlignment="1" applyProtection="1">
      <alignment horizontal="center" vertical="center" textRotation="255" shrinkToFit="1"/>
    </xf>
    <xf numFmtId="0" fontId="4" fillId="0" borderId="5" xfId="1" applyFont="1" applyBorder="1" applyAlignment="1" applyProtection="1">
      <alignment horizontal="center" vertical="center" textRotation="255" shrinkToFit="1"/>
    </xf>
    <xf numFmtId="0" fontId="4" fillId="0" borderId="8" xfId="1" applyFont="1" applyBorder="1" applyAlignment="1" applyProtection="1">
      <alignment horizontal="center" vertical="center" textRotation="255" shrinkToFit="1"/>
    </xf>
    <xf numFmtId="0" fontId="4" fillId="0" borderId="9" xfId="1" applyFont="1" applyBorder="1" applyAlignment="1" applyProtection="1">
      <alignment horizontal="center" vertical="center" textRotation="255" shrinkToFit="1"/>
    </xf>
    <xf numFmtId="0" fontId="4" fillId="0" borderId="6" xfId="1" applyFont="1" applyBorder="1" applyAlignment="1" applyProtection="1">
      <alignment horizontal="center" vertical="center" textRotation="255" shrinkToFit="1"/>
    </xf>
    <xf numFmtId="0" fontId="4" fillId="0" borderId="7" xfId="1" applyFont="1" applyBorder="1" applyAlignment="1" applyProtection="1">
      <alignment horizontal="center" vertical="center" textRotation="255" shrinkToFit="1"/>
    </xf>
    <xf numFmtId="0" fontId="4" fillId="2" borderId="8" xfId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5" xfId="1" applyFont="1" applyBorder="1" applyAlignment="1" applyProtection="1">
      <alignment horizontal="center" vertical="center" shrinkToFit="1"/>
    </xf>
    <xf numFmtId="0" fontId="4" fillId="0" borderId="1" xfId="1" applyFont="1" applyBorder="1" applyAlignment="1" applyProtection="1">
      <alignment horizontal="center" vertical="center" shrinkToFit="1"/>
    </xf>
    <xf numFmtId="0" fontId="4" fillId="0" borderId="13" xfId="1" applyFont="1" applyBorder="1" applyAlignment="1" applyProtection="1">
      <alignment horizontal="center" vertical="center" shrinkToFit="1"/>
    </xf>
    <xf numFmtId="0" fontId="9" fillId="4" borderId="0" xfId="0" applyFont="1" applyFill="1" applyBorder="1" applyAlignment="1">
      <alignment horizontal="left" vertical="center" shrinkToFit="1"/>
    </xf>
    <xf numFmtId="0" fontId="4" fillId="0" borderId="34" xfId="1" applyFont="1" applyBorder="1" applyAlignment="1" applyProtection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left" vertical="center" shrinkToFit="1"/>
    </xf>
    <xf numFmtId="0" fontId="9" fillId="4" borderId="2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shrinkToFit="1"/>
    </xf>
    <xf numFmtId="0" fontId="4" fillId="0" borderId="35" xfId="1" applyFont="1" applyBorder="1" applyAlignment="1" applyProtection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4" borderId="19" xfId="0" applyFont="1" applyFill="1" applyBorder="1" applyAlignment="1">
      <alignment horizontal="left" vertical="center" shrinkToFit="1"/>
    </xf>
    <xf numFmtId="0" fontId="4" fillId="2" borderId="19" xfId="1" applyFont="1" applyFill="1" applyBorder="1" applyAlignment="1" applyProtection="1">
      <alignment horizontal="left" vertical="center" shrinkToFit="1"/>
    </xf>
    <xf numFmtId="0" fontId="4" fillId="2" borderId="20" xfId="1" applyFont="1" applyFill="1" applyBorder="1" applyAlignment="1" applyProtection="1">
      <alignment horizontal="left" vertical="center" shrinkToFit="1"/>
    </xf>
    <xf numFmtId="0" fontId="4" fillId="0" borderId="4" xfId="1" applyFont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2" borderId="5" xfId="1" applyFont="1" applyFill="1" applyBorder="1" applyAlignment="1" applyProtection="1">
      <alignment horizontal="center" vertical="center" shrinkToFit="1"/>
    </xf>
    <xf numFmtId="0" fontId="4" fillId="2" borderId="8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</xf>
    <xf numFmtId="0" fontId="4" fillId="2" borderId="9" xfId="1" applyFont="1" applyFill="1" applyBorder="1" applyAlignment="1" applyProtection="1">
      <alignment horizontal="center" vertical="center" shrinkToFit="1"/>
    </xf>
    <xf numFmtId="0" fontId="4" fillId="0" borderId="33" xfId="1" applyFont="1" applyBorder="1" applyAlignment="1" applyProtection="1">
      <alignment horizontal="center" vertical="center" shrinkToFit="1"/>
    </xf>
    <xf numFmtId="0" fontId="4" fillId="0" borderId="27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2" borderId="28" xfId="1" applyFont="1" applyFill="1" applyBorder="1" applyAlignment="1" applyProtection="1">
      <alignment horizontal="left" vertical="center" shrinkToFit="1"/>
    </xf>
    <xf numFmtId="0" fontId="4" fillId="2" borderId="31" xfId="1" applyFont="1" applyFill="1" applyBorder="1" applyAlignment="1" applyProtection="1">
      <alignment horizontal="left" vertical="center" shrinkToFit="1"/>
    </xf>
    <xf numFmtId="0" fontId="4" fillId="2" borderId="29" xfId="1" applyFont="1" applyFill="1" applyBorder="1" applyAlignment="1" applyProtection="1">
      <alignment horizontal="left" vertical="center" shrinkToFit="1"/>
    </xf>
    <xf numFmtId="0" fontId="4" fillId="2" borderId="32" xfId="1" applyFont="1" applyFill="1" applyBorder="1" applyAlignment="1" applyProtection="1">
      <alignment horizontal="left" vertical="center" shrinkToFit="1"/>
    </xf>
    <xf numFmtId="0" fontId="4" fillId="2" borderId="0" xfId="1" applyFont="1" applyFill="1" applyBorder="1" applyAlignment="1" applyProtection="1">
      <alignment horizontal="left" vertical="center" shrinkToFit="1"/>
      <protection locked="0"/>
    </xf>
    <xf numFmtId="0" fontId="4" fillId="0" borderId="15" xfId="1" applyFont="1" applyBorder="1" applyAlignment="1" applyProtection="1">
      <alignment horizontal="center" vertical="center" textRotation="255" shrinkToFit="1"/>
    </xf>
    <xf numFmtId="0" fontId="4" fillId="0" borderId="28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 shrinkToFit="1"/>
    </xf>
    <xf numFmtId="0" fontId="4" fillId="0" borderId="17" xfId="1" applyFont="1" applyBorder="1" applyAlignment="1" applyProtection="1">
      <alignment horizontal="center" vertical="center" shrinkToFit="1"/>
    </xf>
    <xf numFmtId="0" fontId="4" fillId="0" borderId="18" xfId="1" applyFont="1" applyBorder="1" applyAlignment="1" applyProtection="1">
      <alignment horizontal="center" vertical="center" shrinkToFit="1"/>
    </xf>
    <xf numFmtId="0" fontId="4" fillId="0" borderId="17" xfId="1" applyFont="1" applyBorder="1" applyAlignment="1" applyProtection="1">
      <alignment horizontal="left" vertical="center" shrinkToFit="1"/>
      <protection locked="0"/>
    </xf>
    <xf numFmtId="0" fontId="4" fillId="0" borderId="18" xfId="1" applyFont="1" applyBorder="1" applyAlignment="1" applyProtection="1">
      <alignment horizontal="left" vertical="center" shrinkToFit="1"/>
      <protection locked="0"/>
    </xf>
    <xf numFmtId="0" fontId="4" fillId="0" borderId="0" xfId="1" applyFont="1" applyBorder="1" applyAlignment="1" applyProtection="1">
      <alignment horizontal="left" vertical="center" shrinkToFit="1"/>
      <protection locked="0"/>
    </xf>
    <xf numFmtId="0" fontId="4" fillId="0" borderId="9" xfId="1" applyFont="1" applyBorder="1" applyAlignment="1" applyProtection="1">
      <alignment horizontal="left" vertical="center" shrinkToFit="1"/>
      <protection locked="0"/>
    </xf>
    <xf numFmtId="0" fontId="4" fillId="0" borderId="9" xfId="1" applyFont="1" applyFill="1" applyBorder="1" applyAlignment="1" applyProtection="1">
      <alignment horizontal="left" vertical="center" shrinkToFit="1"/>
    </xf>
    <xf numFmtId="0" fontId="4" fillId="2" borderId="2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Fill="1" applyBorder="1" applyAlignment="1" applyProtection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0" fontId="4" fillId="0" borderId="10" xfId="1" applyFont="1" applyBorder="1" applyAlignment="1" applyProtection="1">
      <alignment horizontal="left" vertical="center" shrinkToFit="1"/>
      <protection locked="0"/>
    </xf>
    <xf numFmtId="0" fontId="4" fillId="0" borderId="11" xfId="1" applyFont="1" applyBorder="1" applyAlignment="1" applyProtection="1">
      <alignment horizontal="left" vertical="center" shrinkToFit="1"/>
      <protection locked="0"/>
    </xf>
    <xf numFmtId="0" fontId="4" fillId="0" borderId="12" xfId="1" applyFont="1" applyBorder="1" applyAlignment="1" applyProtection="1">
      <alignment horizontal="left" vertical="center" shrinkToFit="1"/>
      <protection locked="0"/>
    </xf>
    <xf numFmtId="0" fontId="4" fillId="0" borderId="3" xfId="1" applyFont="1" applyFill="1" applyBorder="1" applyAlignment="1" applyProtection="1">
      <alignment horizontal="center" vertical="center" shrinkToFit="1"/>
    </xf>
    <xf numFmtId="0" fontId="4" fillId="0" borderId="8" xfId="1" applyFont="1" applyFill="1" applyBorder="1" applyAlignment="1" applyProtection="1">
      <alignment horizontal="center" vertical="center" shrinkToFi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21" xfId="1" applyFont="1" applyBorder="1" applyAlignment="1" applyProtection="1">
      <alignment horizontal="center" vertical="center" shrinkToFit="1"/>
    </xf>
    <xf numFmtId="0" fontId="4" fillId="0" borderId="19" xfId="1" applyFont="1" applyBorder="1" applyAlignment="1" applyProtection="1">
      <alignment horizontal="center" vertical="center" shrinkToFit="1"/>
    </xf>
    <xf numFmtId="0" fontId="4" fillId="0" borderId="20" xfId="1" applyFont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left" vertical="center" shrinkToFit="1"/>
      <protection locked="0"/>
    </xf>
    <xf numFmtId="0" fontId="4" fillId="2" borderId="19" xfId="1" applyFont="1" applyFill="1" applyBorder="1" applyAlignment="1" applyProtection="1">
      <alignment horizontal="left" vertical="center" shrinkToFit="1"/>
      <protection locked="0"/>
    </xf>
    <xf numFmtId="0" fontId="4" fillId="0" borderId="19" xfId="1" applyFont="1" applyFill="1" applyBorder="1" applyAlignment="1" applyProtection="1">
      <alignment horizontal="center" vertical="center" shrinkToFit="1"/>
    </xf>
    <xf numFmtId="0" fontId="4" fillId="0" borderId="19" xfId="1" applyFont="1" applyFill="1" applyBorder="1" applyAlignment="1" applyProtection="1">
      <alignment horizontal="left" vertical="center" shrinkToFit="1"/>
    </xf>
    <xf numFmtId="0" fontId="4" fillId="0" borderId="5" xfId="1" applyFont="1" applyFill="1" applyBorder="1" applyAlignment="1" applyProtection="1">
      <alignment horizontal="left" vertical="center" shrinkToFit="1"/>
      <protection locked="0"/>
    </xf>
    <xf numFmtId="0" fontId="4" fillId="0" borderId="9" xfId="1" applyFont="1" applyFill="1" applyBorder="1" applyAlignment="1" applyProtection="1">
      <alignment horizontal="left" vertical="center" shrinkToFit="1"/>
      <protection locked="0"/>
    </xf>
    <xf numFmtId="0" fontId="4" fillId="0" borderId="19" xfId="1" applyFont="1" applyFill="1" applyBorder="1" applyAlignment="1" applyProtection="1">
      <alignment horizontal="left" vertical="center" shrinkToFit="1"/>
      <protection locked="0"/>
    </xf>
    <xf numFmtId="0" fontId="4" fillId="0" borderId="20" xfId="1" applyFont="1" applyFill="1" applyBorder="1" applyAlignment="1" applyProtection="1">
      <alignment horizontal="left" vertical="center" shrinkToFit="1"/>
      <protection locked="0"/>
    </xf>
    <xf numFmtId="0" fontId="4" fillId="0" borderId="7" xfId="1" applyFont="1" applyFill="1" applyBorder="1" applyAlignment="1" applyProtection="1">
      <alignment horizontal="left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shrinkToFit="1"/>
    </xf>
    <xf numFmtId="0" fontId="5" fillId="2" borderId="4" xfId="1" applyFont="1" applyFill="1" applyBorder="1" applyAlignment="1" applyProtection="1">
      <alignment horizontal="left" vertical="center" shrinkToFit="1"/>
    </xf>
    <xf numFmtId="0" fontId="5" fillId="2" borderId="0" xfId="1" applyFont="1" applyFill="1" applyBorder="1" applyAlignment="1" applyProtection="1">
      <alignment horizontal="left" vertical="center" shrinkToFit="1"/>
    </xf>
    <xf numFmtId="0" fontId="4" fillId="0" borderId="23" xfId="1" applyFont="1" applyFill="1" applyBorder="1" applyAlignment="1" applyProtection="1">
      <alignment horizontal="center" vertical="center" shrinkToFit="1"/>
    </xf>
    <xf numFmtId="0" fontId="4" fillId="0" borderId="22" xfId="1" applyFont="1" applyFill="1" applyBorder="1" applyAlignment="1" applyProtection="1">
      <alignment horizontal="center" vertical="center" shrinkToFit="1"/>
    </xf>
    <xf numFmtId="0" fontId="4" fillId="0" borderId="24" xfId="1" applyFont="1" applyFill="1" applyBorder="1" applyAlignment="1" applyProtection="1">
      <alignment horizontal="center" vertical="center" shrinkToFit="1"/>
    </xf>
    <xf numFmtId="0" fontId="4" fillId="0" borderId="21" xfId="1" applyFont="1" applyFill="1" applyBorder="1" applyAlignment="1" applyProtection="1">
      <alignment horizontal="center" vertical="center" shrinkToFit="1"/>
    </xf>
    <xf numFmtId="0" fontId="4" fillId="0" borderId="20" xfId="1" applyFont="1" applyFill="1" applyBorder="1" applyAlignment="1" applyProtection="1">
      <alignment horizontal="center" vertical="center" shrinkToFit="1"/>
    </xf>
    <xf numFmtId="0" fontId="3" fillId="0" borderId="23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top" shrinkToFit="1"/>
      <protection locked="0"/>
    </xf>
    <xf numFmtId="0" fontId="4" fillId="0" borderId="19" xfId="1" applyFont="1" applyFill="1" applyBorder="1" applyAlignment="1" applyProtection="1">
      <alignment horizontal="left" vertical="top" shrinkToFit="1"/>
      <protection locked="0"/>
    </xf>
    <xf numFmtId="0" fontId="4" fillId="0" borderId="22" xfId="1" applyFont="1" applyFill="1" applyBorder="1" applyAlignment="1" applyProtection="1">
      <alignment horizontal="left" vertical="center" shrinkToFit="1"/>
    </xf>
    <xf numFmtId="0" fontId="4" fillId="0" borderId="22" xfId="1" applyFont="1" applyFill="1" applyBorder="1" applyAlignment="1" applyProtection="1">
      <alignment horizontal="right" vertical="center" shrinkToFit="1"/>
      <protection locked="0"/>
    </xf>
    <xf numFmtId="0" fontId="4" fillId="0" borderId="0" xfId="1" applyFont="1" applyFill="1" applyBorder="1" applyAlignment="1" applyProtection="1">
      <alignment horizontal="right" vertical="center" shrinkToFit="1"/>
      <protection locked="0"/>
    </xf>
    <xf numFmtId="0" fontId="4" fillId="0" borderId="2" xfId="1" applyFont="1" applyFill="1" applyBorder="1" applyAlignment="1" applyProtection="1">
      <alignment horizontal="right" vertical="center" shrinkToFit="1"/>
      <protection locked="0"/>
    </xf>
    <xf numFmtId="0" fontId="3" fillId="0" borderId="22" xfId="1" applyFont="1" applyBorder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2" xfId="1" applyFont="1" applyBorder="1" applyAlignment="1" applyProtection="1">
      <alignment horizontal="left" vertical="center" shrinkToFit="1"/>
      <protection locked="0"/>
    </xf>
    <xf numFmtId="0" fontId="4" fillId="2" borderId="4" xfId="1" applyFont="1" applyFill="1" applyBorder="1" applyAlignment="1" applyProtection="1">
      <alignment horizontal="right" vertical="center" shrinkToFit="1"/>
      <protection locked="0"/>
    </xf>
    <xf numFmtId="0" fontId="4" fillId="2" borderId="0" xfId="1" applyFont="1" applyFill="1" applyBorder="1" applyAlignment="1" applyProtection="1">
      <alignment horizontal="right" vertical="center" shrinkToFit="1"/>
      <protection locked="0"/>
    </xf>
    <xf numFmtId="0" fontId="4" fillId="2" borderId="19" xfId="1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2" borderId="4" xfId="1" applyFont="1" applyFill="1" applyBorder="1" applyAlignment="1" applyProtection="1">
      <alignment horizontal="left" vertical="center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19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4" fillId="2" borderId="22" xfId="1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horizontal="right" vertical="center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left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0" borderId="24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right" vertical="center" shrinkToFit="1"/>
    </xf>
    <xf numFmtId="0" fontId="4" fillId="2" borderId="5" xfId="1" applyFont="1" applyFill="1" applyBorder="1" applyAlignment="1" applyProtection="1">
      <alignment horizontal="right" vertical="center" shrinkToFit="1"/>
    </xf>
    <xf numFmtId="0" fontId="4" fillId="2" borderId="0" xfId="1" applyFont="1" applyFill="1" applyBorder="1" applyAlignment="1" applyProtection="1">
      <alignment horizontal="right" vertical="center" shrinkToFit="1"/>
    </xf>
    <xf numFmtId="0" fontId="4" fillId="2" borderId="9" xfId="1" applyFont="1" applyFill="1" applyBorder="1" applyAlignment="1" applyProtection="1">
      <alignment horizontal="right" vertical="center" shrinkToFit="1"/>
    </xf>
    <xf numFmtId="0" fontId="4" fillId="2" borderId="2" xfId="1" applyFont="1" applyFill="1" applyBorder="1" applyAlignment="1" applyProtection="1">
      <alignment horizontal="right" vertical="center" shrinkToFit="1"/>
    </xf>
    <xf numFmtId="0" fontId="4" fillId="2" borderId="7" xfId="1" applyFont="1" applyFill="1" applyBorder="1" applyAlignment="1" applyProtection="1">
      <alignment horizontal="right" vertical="center" shrinkToFit="1"/>
    </xf>
    <xf numFmtId="0" fontId="3" fillId="2" borderId="4" xfId="1" applyFont="1" applyFill="1" applyBorder="1" applyAlignment="1" applyProtection="1">
      <alignment horizontal="right" vertical="center" shrinkToFit="1"/>
    </xf>
    <xf numFmtId="0" fontId="3" fillId="2" borderId="0" xfId="1" applyFont="1" applyFill="1" applyBorder="1" applyAlignment="1" applyProtection="1">
      <alignment horizontal="right" vertical="center" shrinkToFit="1"/>
    </xf>
    <xf numFmtId="0" fontId="3" fillId="2" borderId="2" xfId="1" applyFont="1" applyFill="1" applyBorder="1" applyAlignment="1" applyProtection="1">
      <alignment horizontal="right" vertical="center" shrinkToFit="1"/>
    </xf>
    <xf numFmtId="0" fontId="4" fillId="2" borderId="2" xfId="1" applyFont="1" applyFill="1" applyBorder="1" applyAlignment="1" applyProtection="1">
      <alignment horizontal="right" vertical="center" shrinkToFit="1"/>
      <protection locked="0"/>
    </xf>
    <xf numFmtId="0" fontId="4" fillId="2" borderId="3" xfId="1" applyFont="1" applyFill="1" applyBorder="1" applyAlignment="1" applyProtection="1">
      <alignment horizontal="right" vertical="center" shrinkToFit="1"/>
      <protection locked="0"/>
    </xf>
    <xf numFmtId="0" fontId="4" fillId="2" borderId="8" xfId="1" applyFont="1" applyFill="1" applyBorder="1" applyAlignment="1" applyProtection="1">
      <alignment horizontal="right" vertical="center" shrinkToFit="1"/>
      <protection locked="0"/>
    </xf>
    <xf numFmtId="0" fontId="4" fillId="2" borderId="6" xfId="1" applyFont="1" applyFill="1" applyBorder="1" applyAlignment="1" applyProtection="1">
      <alignment horizontal="right" vertical="center" shrinkToFit="1"/>
      <protection locked="0"/>
    </xf>
    <xf numFmtId="0" fontId="9" fillId="2" borderId="4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4" fillId="2" borderId="4" xfId="1" applyFont="1" applyFill="1" applyBorder="1" applyAlignment="1" applyProtection="1">
      <alignment vertical="center" shrinkToFit="1"/>
      <protection locked="0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2" borderId="2" xfId="1" applyFont="1" applyFill="1" applyBorder="1" applyAlignment="1" applyProtection="1">
      <alignment vertical="center" shrinkToFit="1"/>
      <protection locked="0"/>
    </xf>
    <xf numFmtId="0" fontId="12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shrinkToFit="1"/>
    </xf>
    <xf numFmtId="0" fontId="3" fillId="0" borderId="17" xfId="1" applyFont="1" applyBorder="1" applyAlignment="1" applyProtection="1">
      <alignment horizontal="center" vertical="center" shrinkToFit="1"/>
    </xf>
    <xf numFmtId="0" fontId="3" fillId="0" borderId="18" xfId="1" applyFont="1" applyBorder="1" applyAlignment="1" applyProtection="1">
      <alignment horizontal="center" vertical="center" shrinkToFit="1"/>
    </xf>
    <xf numFmtId="0" fontId="3" fillId="0" borderId="16" xfId="1" applyFont="1" applyBorder="1" applyAlignment="1" applyProtection="1">
      <alignment horizontal="left" vertical="center" shrinkToFit="1"/>
      <protection locked="0"/>
    </xf>
    <xf numFmtId="0" fontId="3" fillId="0" borderId="17" xfId="1" applyFont="1" applyBorder="1" applyAlignment="1" applyProtection="1">
      <alignment horizontal="left" vertical="center" shrinkToFit="1"/>
      <protection locked="0"/>
    </xf>
    <xf numFmtId="0" fontId="3" fillId="0" borderId="18" xfId="1" applyFont="1" applyBorder="1" applyAlignment="1" applyProtection="1">
      <alignment horizontal="left" vertical="center" shrinkToFit="1"/>
      <protection locked="0"/>
    </xf>
    <xf numFmtId="0" fontId="3" fillId="0" borderId="3" xfId="1" applyFont="1" applyBorder="1" applyAlignment="1" applyProtection="1">
      <alignment horizontal="left" vertical="center" shrinkToFit="1"/>
      <protection locked="0"/>
    </xf>
    <xf numFmtId="0" fontId="3" fillId="0" borderId="4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left" vertical="center" shrinkToFit="1"/>
      <protection locked="0"/>
    </xf>
    <xf numFmtId="0" fontId="3" fillId="0" borderId="6" xfId="1" applyFont="1" applyBorder="1" applyAlignment="1" applyProtection="1">
      <alignment horizontal="center" vertical="center" shrinkToFit="1"/>
    </xf>
    <xf numFmtId="0" fontId="3" fillId="0" borderId="2" xfId="1" applyFont="1" applyBorder="1" applyAlignment="1" applyProtection="1">
      <alignment horizontal="center" vertical="center" shrinkToFit="1"/>
    </xf>
    <xf numFmtId="0" fontId="3" fillId="0" borderId="7" xfId="1" applyFont="1" applyBorder="1" applyAlignment="1" applyProtection="1">
      <alignment horizontal="center" vertical="center" shrinkToFit="1"/>
    </xf>
    <xf numFmtId="0" fontId="3" fillId="0" borderId="30" xfId="1" applyFont="1" applyBorder="1" applyAlignment="1" applyProtection="1">
      <alignment horizontal="left" vertical="center" shrinkToFit="1"/>
      <protection locked="0"/>
    </xf>
    <xf numFmtId="0" fontId="3" fillId="0" borderId="31" xfId="1" applyFont="1" applyBorder="1" applyAlignment="1" applyProtection="1">
      <alignment horizontal="left" vertical="center" shrinkToFit="1"/>
      <protection locked="0"/>
    </xf>
    <xf numFmtId="0" fontId="3" fillId="0" borderId="32" xfId="1" applyFont="1" applyBorder="1" applyAlignment="1" applyProtection="1">
      <alignment horizontal="left" vertical="center" shrinkToFit="1"/>
      <protection locked="0"/>
    </xf>
    <xf numFmtId="0" fontId="3" fillId="2" borderId="0" xfId="1" applyFont="1" applyFill="1" applyBorder="1" applyAlignment="1" applyProtection="1">
      <alignment horizontal="right" vertical="top"/>
    </xf>
    <xf numFmtId="0" fontId="3" fillId="2" borderId="2" xfId="1" applyFont="1" applyFill="1" applyBorder="1" applyAlignment="1" applyProtection="1">
      <alignment horizontal="right" vertical="top"/>
    </xf>
    <xf numFmtId="0" fontId="3" fillId="0" borderId="27" xfId="1" applyFont="1" applyBorder="1" applyAlignment="1" applyProtection="1">
      <alignment horizontal="center" vertical="center" shrinkToFit="1"/>
    </xf>
    <xf numFmtId="0" fontId="3" fillId="0" borderId="28" xfId="1" applyFont="1" applyBorder="1" applyAlignment="1" applyProtection="1">
      <alignment horizontal="center" vertical="center" shrinkToFit="1"/>
    </xf>
    <xf numFmtId="0" fontId="3" fillId="0" borderId="29" xfId="1" applyFont="1" applyBorder="1" applyAlignment="1" applyProtection="1">
      <alignment horizontal="center" vertical="center" shrinkToFit="1"/>
    </xf>
    <xf numFmtId="0" fontId="3" fillId="0" borderId="27" xfId="1" applyFont="1" applyBorder="1" applyAlignment="1" applyProtection="1">
      <alignment horizontal="left" vertical="center" shrinkToFit="1"/>
      <protection locked="0"/>
    </xf>
    <xf numFmtId="0" fontId="3" fillId="0" borderId="28" xfId="1" applyFont="1" applyBorder="1" applyAlignment="1" applyProtection="1">
      <alignment horizontal="left" vertical="center" shrinkToFit="1"/>
      <protection locked="0"/>
    </xf>
    <xf numFmtId="0" fontId="3" fillId="0" borderId="29" xfId="1" applyFont="1" applyBorder="1" applyAlignment="1" applyProtection="1">
      <alignment horizontal="left" vertical="center" shrinkToFit="1"/>
      <protection locked="0"/>
    </xf>
    <xf numFmtId="49" fontId="4" fillId="0" borderId="10" xfId="1" applyNumberFormat="1" applyFont="1" applyBorder="1" applyAlignment="1" applyProtection="1">
      <alignment horizontal="left" vertical="center" shrinkToFit="1"/>
      <protection locked="0"/>
    </xf>
    <xf numFmtId="49" fontId="4" fillId="0" borderId="11" xfId="1" applyNumberFormat="1" applyFont="1" applyBorder="1" applyAlignment="1" applyProtection="1">
      <alignment horizontal="left" vertical="center" shrinkToFit="1"/>
      <protection locked="0"/>
    </xf>
    <xf numFmtId="49" fontId="4" fillId="0" borderId="12" xfId="1" applyNumberFormat="1" applyFont="1" applyBorder="1" applyAlignment="1" applyProtection="1">
      <alignment horizontal="left" vertical="center" shrinkToFit="1"/>
      <protection locked="0"/>
    </xf>
    <xf numFmtId="0" fontId="6" fillId="0" borderId="1" xfId="1" applyFont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4" fillId="0" borderId="11" xfId="1" applyFont="1" applyBorder="1" applyAlignment="1" applyProtection="1">
      <alignment horizontal="right" vertical="center" shrinkToFit="1"/>
      <protection locked="0"/>
    </xf>
    <xf numFmtId="0" fontId="3" fillId="0" borderId="30" xfId="1" applyFont="1" applyBorder="1" applyAlignment="1" applyProtection="1">
      <alignment horizontal="center" vertical="center" shrinkToFit="1"/>
    </xf>
    <xf numFmtId="0" fontId="3" fillId="0" borderId="31" xfId="1" applyFont="1" applyBorder="1" applyAlignment="1" applyProtection="1">
      <alignment horizontal="center" vertical="center" shrinkToFit="1"/>
    </xf>
    <xf numFmtId="0" fontId="5" fillId="0" borderId="30" xfId="1" applyFont="1" applyBorder="1" applyAlignment="1" applyProtection="1">
      <alignment horizontal="left" vertical="center" shrinkToFit="1"/>
      <protection locked="0"/>
    </xf>
    <xf numFmtId="0" fontId="5" fillId="0" borderId="31" xfId="1" applyFont="1" applyBorder="1" applyAlignment="1" applyProtection="1">
      <alignment horizontal="left" vertical="center" shrinkToFit="1"/>
      <protection locked="0"/>
    </xf>
    <xf numFmtId="0" fontId="5" fillId="0" borderId="32" xfId="1" applyFont="1" applyBorder="1" applyAlignment="1" applyProtection="1">
      <alignment horizontal="left" vertical="center" shrinkToFit="1"/>
      <protection locked="0"/>
    </xf>
    <xf numFmtId="0" fontId="4" fillId="0" borderId="10" xfId="1" applyFont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12" xfId="1" applyFont="1" applyBorder="1" applyAlignment="1" applyProtection="1">
      <alignment horizontal="center" vertical="center" shrinkToFit="1"/>
      <protection locked="0"/>
    </xf>
    <xf numFmtId="177" fontId="4" fillId="0" borderId="11" xfId="1" applyNumberFormat="1" applyFont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 applyProtection="1">
      <alignment horizontal="left" vertical="top"/>
    </xf>
    <xf numFmtId="0" fontId="3" fillId="2" borderId="2" xfId="1" applyFont="1" applyFill="1" applyBorder="1" applyAlignment="1" applyProtection="1">
      <alignment horizontal="left" vertical="top"/>
    </xf>
    <xf numFmtId="0" fontId="4" fillId="2" borderId="2" xfId="1" applyFont="1" applyFill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2" borderId="25" xfId="1" applyFont="1" applyFill="1" applyBorder="1" applyAlignment="1" applyProtection="1">
      <alignment horizontal="center" vertical="center" shrinkToFit="1"/>
    </xf>
    <xf numFmtId="0" fontId="4" fillId="2" borderId="22" xfId="1" applyFont="1" applyFill="1" applyBorder="1" applyAlignment="1" applyProtection="1">
      <alignment horizontal="center" vertical="center" shrinkToFit="1"/>
    </xf>
    <xf numFmtId="0" fontId="4" fillId="2" borderId="14" xfId="1" applyFont="1" applyFill="1" applyBorder="1" applyAlignment="1" applyProtection="1">
      <alignment horizontal="center" vertical="center" shrinkToFit="1"/>
    </xf>
    <xf numFmtId="0" fontId="4" fillId="2" borderId="26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 applyProtection="1">
      <alignment horizontal="center" vertical="center" shrinkToFit="1"/>
    </xf>
    <xf numFmtId="0" fontId="5" fillId="2" borderId="5" xfId="1" applyFont="1" applyFill="1" applyBorder="1" applyAlignment="1" applyProtection="1">
      <alignment horizontal="left" vertical="center" shrinkToFit="1"/>
    </xf>
    <xf numFmtId="0" fontId="5" fillId="2" borderId="9" xfId="1" applyFont="1" applyFill="1" applyBorder="1" applyAlignment="1" applyProtection="1">
      <alignment horizontal="left" vertical="center" shrinkToFit="1"/>
    </xf>
    <xf numFmtId="0" fontId="4" fillId="0" borderId="4" xfId="1" applyFont="1" applyFill="1" applyBorder="1" applyAlignment="1" applyProtection="1">
      <alignment horizontal="right" vertical="center" shrinkToFit="1"/>
      <protection locked="0"/>
    </xf>
    <xf numFmtId="0" fontId="4" fillId="0" borderId="4" xfId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 applyProtection="1">
      <alignment horizontal="left" vertical="center" shrinkToFit="1"/>
      <protection locked="0"/>
    </xf>
    <xf numFmtId="0" fontId="4" fillId="0" borderId="5" xfId="1" applyFont="1" applyFill="1" applyBorder="1" applyAlignment="1" applyProtection="1">
      <alignment horizontal="left" vertical="center" shrinkToFit="1"/>
    </xf>
    <xf numFmtId="0" fontId="4" fillId="0" borderId="7" xfId="1" applyFont="1" applyFill="1" applyBorder="1" applyAlignment="1" applyProtection="1">
      <alignment horizontal="left" vertical="center" shrinkToFit="1"/>
    </xf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177" fontId="15" fillId="2" borderId="0" xfId="0" applyNumberFormat="1" applyFont="1" applyFill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>
      <alignment horizontal="right" vertical="center" shrinkToFit="1"/>
      <protection locked="0"/>
    </xf>
    <xf numFmtId="0" fontId="8" fillId="2" borderId="0" xfId="0" applyFont="1" applyFill="1" applyAlignment="1">
      <alignment horizontal="left" vertical="top"/>
    </xf>
    <xf numFmtId="178" fontId="8" fillId="2" borderId="0" xfId="0" applyNumberFormat="1" applyFont="1" applyFill="1" applyAlignment="1" applyProtection="1">
      <alignment horizontal="distributed" vertical="center"/>
      <protection locked="0"/>
    </xf>
    <xf numFmtId="0" fontId="4" fillId="2" borderId="22" xfId="1" applyFont="1" applyFill="1" applyBorder="1" applyAlignment="1" applyProtection="1">
      <alignment horizontal="righ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17" fillId="2" borderId="11" xfId="1" applyFont="1" applyFill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 applyProtection="1">
      <alignment horizontal="left" vertical="top" wrapText="1"/>
      <protection locked="0"/>
    </xf>
    <xf numFmtId="0" fontId="4" fillId="0" borderId="12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 xr:uid="{243B1C1F-D579-3E4A-9AED-C6C8ACE12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3</xdr:row>
      <xdr:rowOff>44451</xdr:rowOff>
    </xdr:from>
    <xdr:to>
      <xdr:col>26</xdr:col>
      <xdr:colOff>88900</xdr:colOff>
      <xdr:row>3</xdr:row>
      <xdr:rowOff>184151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F5D09F05-DF2B-2443-BAAD-83449C0A2C13}"/>
            </a:ext>
          </a:extLst>
        </xdr:cNvPr>
        <xdr:cNvSpPr/>
      </xdr:nvSpPr>
      <xdr:spPr>
        <a:xfrm rot="10800000">
          <a:off x="3467100" y="1073151"/>
          <a:ext cx="1574800" cy="139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7338-DDA0-D043-980D-CAD95A37ED76}">
  <sheetPr codeName="Sheet5"/>
  <dimension ref="A1:CE3541"/>
  <sheetViews>
    <sheetView tabSelected="1" zoomScale="111" zoomScaleNormal="111" zoomScaleSheetLayoutView="100" workbookViewId="0">
      <selection activeCell="A3" sqref="A3:AT3"/>
    </sheetView>
  </sheetViews>
  <sheetFormatPr defaultColWidth="10.875" defaultRowHeight="14.25"/>
  <cols>
    <col min="1" max="35" width="2.5" style="2" customWidth="1"/>
    <col min="36" max="46" width="2.5" style="1" customWidth="1"/>
    <col min="47" max="47" width="13.375" style="1" bestFit="1" customWidth="1"/>
    <col min="48" max="48" width="11.875" style="1" bestFit="1" customWidth="1"/>
    <col min="49" max="83" width="10.875" style="1"/>
    <col min="84" max="16384" width="10.875" style="2"/>
  </cols>
  <sheetData>
    <row r="1" spans="1:83" s="7" customFormat="1" ht="24.9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86" t="s">
        <v>249</v>
      </c>
      <c r="AF1" s="86"/>
      <c r="AG1" s="86"/>
      <c r="AH1" s="86"/>
      <c r="AI1" s="86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39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</row>
    <row r="2" spans="1:83" s="7" customFormat="1" ht="24.9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85"/>
      <c r="AF2" s="86" t="s">
        <v>250</v>
      </c>
      <c r="AG2" s="86"/>
      <c r="AH2" s="86"/>
      <c r="AI2" s="86"/>
      <c r="AJ2" s="401"/>
      <c r="AK2" s="401"/>
      <c r="AL2" s="399"/>
      <c r="AM2" s="399"/>
      <c r="AN2" s="84" t="s">
        <v>20</v>
      </c>
      <c r="AO2" s="400"/>
      <c r="AP2" s="400"/>
      <c r="AQ2" s="84" t="s">
        <v>8</v>
      </c>
      <c r="AR2" s="399"/>
      <c r="AS2" s="399"/>
      <c r="AT2" s="84" t="s">
        <v>244</v>
      </c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</row>
    <row r="3" spans="1:83" ht="29.1" customHeight="1">
      <c r="A3" s="338" t="s">
        <v>251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</row>
    <row r="4" spans="1:83" ht="21.95" customHeight="1">
      <c r="A4" s="355" t="s">
        <v>230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39"/>
      <c r="T4" s="339"/>
      <c r="U4" s="339"/>
      <c r="V4" s="339"/>
      <c r="W4" s="339"/>
      <c r="X4" s="339"/>
      <c r="Y4" s="339"/>
      <c r="Z4" s="339"/>
      <c r="AA4" s="379" t="s">
        <v>231</v>
      </c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</row>
    <row r="5" spans="1:83" ht="6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39"/>
      <c r="T5" s="339"/>
      <c r="U5" s="339"/>
      <c r="V5" s="339"/>
      <c r="W5" s="339"/>
      <c r="X5" s="339"/>
      <c r="Y5" s="339"/>
      <c r="Z5" s="339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</row>
    <row r="6" spans="1:83" ht="29.1" customHeight="1">
      <c r="A6" s="340" t="s">
        <v>2</v>
      </c>
      <c r="B6" s="341"/>
      <c r="C6" s="341"/>
      <c r="D6" s="342"/>
      <c r="E6" s="343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5"/>
      <c r="S6" s="339"/>
      <c r="T6" s="339"/>
      <c r="U6" s="339"/>
      <c r="V6" s="339"/>
      <c r="W6" s="339"/>
      <c r="X6" s="339"/>
      <c r="Y6" s="339"/>
      <c r="Z6" s="339"/>
      <c r="AA6" s="340" t="s">
        <v>214</v>
      </c>
      <c r="AB6" s="341"/>
      <c r="AC6" s="341"/>
      <c r="AD6" s="342"/>
      <c r="AE6" s="346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8"/>
    </row>
    <row r="7" spans="1:83" ht="29.1" customHeight="1">
      <c r="A7" s="349" t="s">
        <v>213</v>
      </c>
      <c r="B7" s="350"/>
      <c r="C7" s="350"/>
      <c r="D7" s="351"/>
      <c r="E7" s="352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4"/>
      <c r="S7" s="339"/>
      <c r="T7" s="339"/>
      <c r="U7" s="339"/>
      <c r="V7" s="339"/>
      <c r="W7" s="339"/>
      <c r="X7" s="339"/>
      <c r="Y7" s="339"/>
      <c r="Z7" s="339"/>
      <c r="AA7" s="357" t="s">
        <v>241</v>
      </c>
      <c r="AB7" s="358"/>
      <c r="AC7" s="358"/>
      <c r="AD7" s="359"/>
      <c r="AE7" s="360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2"/>
      <c r="AV7" s="40"/>
    </row>
    <row r="8" spans="1:83" ht="21" customHeight="1">
      <c r="A8" s="411" t="str">
        <f>PHONETIC(E10)</f>
        <v/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339"/>
      <c r="T8" s="339"/>
      <c r="U8" s="339"/>
      <c r="V8" s="339"/>
      <c r="W8" s="339"/>
      <c r="X8" s="339"/>
      <c r="Y8" s="339"/>
      <c r="Z8" s="339"/>
      <c r="AA8" s="349" t="s">
        <v>1</v>
      </c>
      <c r="AB8" s="350"/>
      <c r="AC8" s="350"/>
      <c r="AD8" s="351"/>
      <c r="AE8" s="372"/>
      <c r="AF8" s="373"/>
      <c r="AG8" s="373"/>
      <c r="AH8" s="373"/>
      <c r="AI8" s="373"/>
      <c r="AJ8" s="374"/>
      <c r="AK8" s="370" t="s">
        <v>219</v>
      </c>
      <c r="AL8" s="371"/>
      <c r="AM8" s="371"/>
      <c r="AN8" s="371"/>
      <c r="AO8" s="372"/>
      <c r="AP8" s="373"/>
      <c r="AQ8" s="373"/>
      <c r="AR8" s="373"/>
      <c r="AS8" s="373"/>
      <c r="AT8" s="374"/>
    </row>
    <row r="9" spans="1:83" ht="15.95" customHeight="1">
      <c r="A9" s="366" t="s">
        <v>236</v>
      </c>
      <c r="B9" s="366"/>
      <c r="C9" s="366"/>
      <c r="D9" s="366"/>
      <c r="E9" s="367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229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</row>
    <row r="10" spans="1:83" ht="29.1" customHeight="1">
      <c r="A10" s="114" t="s">
        <v>229</v>
      </c>
      <c r="B10" s="115"/>
      <c r="C10" s="115"/>
      <c r="D10" s="116"/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118" t="s">
        <v>222</v>
      </c>
      <c r="T10" s="119"/>
      <c r="U10" s="114" t="s">
        <v>221</v>
      </c>
      <c r="V10" s="115"/>
      <c r="W10" s="116"/>
      <c r="X10" s="375"/>
      <c r="Y10" s="376"/>
      <c r="Z10" s="377"/>
      <c r="AA10" s="114" t="s">
        <v>220</v>
      </c>
      <c r="AB10" s="115"/>
      <c r="AC10" s="116"/>
      <c r="AD10" s="375"/>
      <c r="AE10" s="376"/>
      <c r="AF10" s="376"/>
      <c r="AG10" s="369"/>
      <c r="AH10" s="369"/>
      <c r="AI10" s="58" t="s">
        <v>5</v>
      </c>
      <c r="AJ10" s="369"/>
      <c r="AK10" s="369"/>
      <c r="AL10" s="58" t="s">
        <v>3</v>
      </c>
      <c r="AM10" s="369"/>
      <c r="AN10" s="369"/>
      <c r="AO10" s="58" t="s">
        <v>244</v>
      </c>
      <c r="AP10" s="65" t="s">
        <v>6</v>
      </c>
      <c r="AQ10" s="378">
        <f>ROUNDDOWN(YEARFRAC(AU10,AJ1,1),0)</f>
        <v>120</v>
      </c>
      <c r="AR10" s="378"/>
      <c r="AS10" s="118" t="s">
        <v>7</v>
      </c>
      <c r="AT10" s="119"/>
      <c r="AU10" s="53">
        <v>43860</v>
      </c>
      <c r="AV10" s="38"/>
    </row>
    <row r="11" spans="1:83" ht="29.1" customHeight="1">
      <c r="A11" s="185" t="s">
        <v>4</v>
      </c>
      <c r="B11" s="185"/>
      <c r="C11" s="185"/>
      <c r="D11" s="185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186" t="s">
        <v>1</v>
      </c>
      <c r="AB11" s="186"/>
      <c r="AC11" s="186"/>
      <c r="AD11" s="363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5"/>
    </row>
    <row r="12" spans="1:83" ht="6.95" customHeight="1">
      <c r="A12" s="176" t="s">
        <v>9</v>
      </c>
      <c r="B12" s="177"/>
      <c r="C12" s="412" t="s">
        <v>10</v>
      </c>
      <c r="D12" s="413"/>
      <c r="E12" s="228"/>
      <c r="F12" s="5"/>
      <c r="G12" s="90" t="s">
        <v>11</v>
      </c>
      <c r="H12" s="90"/>
      <c r="I12" s="54"/>
      <c r="J12" s="90" t="s">
        <v>12</v>
      </c>
      <c r="K12" s="90"/>
      <c r="L12" s="56"/>
      <c r="M12" s="329" t="s">
        <v>13</v>
      </c>
      <c r="N12" s="329"/>
      <c r="O12" s="330"/>
      <c r="P12" s="219" t="s">
        <v>18</v>
      </c>
      <c r="Q12" s="221"/>
      <c r="R12" s="326"/>
      <c r="S12" s="283"/>
      <c r="T12" s="283"/>
      <c r="U12" s="204" t="s">
        <v>20</v>
      </c>
      <c r="V12" s="283"/>
      <c r="W12" s="283"/>
      <c r="X12" s="204" t="s">
        <v>8</v>
      </c>
      <c r="Y12" s="81"/>
      <c r="Z12" s="81"/>
      <c r="AA12" s="204" t="s">
        <v>244</v>
      </c>
      <c r="AB12" s="204" t="s">
        <v>245</v>
      </c>
      <c r="AC12" s="283"/>
      <c r="AD12" s="283"/>
      <c r="AE12" s="283"/>
      <c r="AF12" s="204" t="s">
        <v>20</v>
      </c>
      <c r="AG12" s="335"/>
      <c r="AH12" s="335"/>
      <c r="AI12" s="204" t="s">
        <v>8</v>
      </c>
      <c r="AJ12" s="322"/>
      <c r="AK12" s="322"/>
      <c r="AL12" s="204" t="s">
        <v>244</v>
      </c>
      <c r="AM12" s="204" t="s">
        <v>248</v>
      </c>
      <c r="AN12" s="251"/>
      <c r="AO12" s="251"/>
      <c r="AP12" s="251"/>
      <c r="AQ12" s="251"/>
      <c r="AR12" s="251"/>
      <c r="AS12" s="316" t="s">
        <v>247</v>
      </c>
      <c r="AT12" s="317"/>
    </row>
    <row r="13" spans="1:83" s="1" customFormat="1" ht="15" customHeight="1">
      <c r="A13" s="178"/>
      <c r="B13" s="179"/>
      <c r="C13" s="414"/>
      <c r="D13" s="415"/>
      <c r="E13" s="182"/>
      <c r="F13" s="41"/>
      <c r="G13" s="91"/>
      <c r="H13" s="91"/>
      <c r="I13" s="66"/>
      <c r="J13" s="91"/>
      <c r="K13" s="91"/>
      <c r="L13" s="68"/>
      <c r="M13" s="331"/>
      <c r="N13" s="331"/>
      <c r="O13" s="332"/>
      <c r="P13" s="222"/>
      <c r="Q13" s="224"/>
      <c r="R13" s="327"/>
      <c r="S13" s="284"/>
      <c r="T13" s="284"/>
      <c r="U13" s="207"/>
      <c r="V13" s="284"/>
      <c r="W13" s="284"/>
      <c r="X13" s="207"/>
      <c r="Y13" s="67"/>
      <c r="Z13" s="82"/>
      <c r="AA13" s="207"/>
      <c r="AB13" s="207"/>
      <c r="AC13" s="284"/>
      <c r="AD13" s="284"/>
      <c r="AE13" s="284"/>
      <c r="AF13" s="207"/>
      <c r="AG13" s="336"/>
      <c r="AH13" s="336"/>
      <c r="AI13" s="207"/>
      <c r="AJ13" s="323"/>
      <c r="AK13" s="323"/>
      <c r="AL13" s="207"/>
      <c r="AM13" s="207"/>
      <c r="AN13" s="216"/>
      <c r="AO13" s="216"/>
      <c r="AP13" s="216"/>
      <c r="AQ13" s="216"/>
      <c r="AR13" s="216"/>
      <c r="AS13" s="318"/>
      <c r="AT13" s="319"/>
      <c r="AU13" s="37"/>
    </row>
    <row r="14" spans="1:83" s="1" customFormat="1" ht="6.95" customHeight="1">
      <c r="A14" s="178"/>
      <c r="B14" s="179"/>
      <c r="C14" s="416"/>
      <c r="D14" s="417"/>
      <c r="E14" s="229"/>
      <c r="F14" s="6"/>
      <c r="G14" s="92"/>
      <c r="H14" s="92"/>
      <c r="I14" s="55"/>
      <c r="J14" s="92"/>
      <c r="K14" s="92"/>
      <c r="L14" s="57"/>
      <c r="M14" s="333"/>
      <c r="N14" s="333"/>
      <c r="O14" s="334"/>
      <c r="P14" s="225"/>
      <c r="Q14" s="227"/>
      <c r="R14" s="328"/>
      <c r="S14" s="325"/>
      <c r="T14" s="325"/>
      <c r="U14" s="263"/>
      <c r="V14" s="325"/>
      <c r="W14" s="325"/>
      <c r="X14" s="263"/>
      <c r="Y14" s="83"/>
      <c r="Z14" s="83"/>
      <c r="AA14" s="263"/>
      <c r="AB14" s="263"/>
      <c r="AC14" s="325"/>
      <c r="AD14" s="325"/>
      <c r="AE14" s="325"/>
      <c r="AF14" s="263"/>
      <c r="AG14" s="337"/>
      <c r="AH14" s="337"/>
      <c r="AI14" s="263"/>
      <c r="AJ14" s="324"/>
      <c r="AK14" s="324"/>
      <c r="AL14" s="263"/>
      <c r="AM14" s="263"/>
      <c r="AN14" s="238"/>
      <c r="AO14" s="238"/>
      <c r="AP14" s="238"/>
      <c r="AQ14" s="238"/>
      <c r="AR14" s="238"/>
      <c r="AS14" s="320"/>
      <c r="AT14" s="321"/>
    </row>
    <row r="15" spans="1:83" ht="6.95" customHeight="1">
      <c r="A15" s="178"/>
      <c r="B15" s="179"/>
      <c r="C15" s="87" t="s">
        <v>14</v>
      </c>
      <c r="D15" s="166"/>
      <c r="E15" s="228"/>
      <c r="F15" s="5"/>
      <c r="G15" s="90" t="s">
        <v>15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"/>
      <c r="S15" s="90" t="s">
        <v>16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5"/>
      <c r="AH15" s="90" t="s">
        <v>17</v>
      </c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138"/>
    </row>
    <row r="16" spans="1:83" ht="15" customHeight="1">
      <c r="A16" s="178"/>
      <c r="B16" s="179"/>
      <c r="C16" s="88"/>
      <c r="D16" s="134"/>
      <c r="E16" s="182"/>
      <c r="F16" s="42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42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42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139"/>
    </row>
    <row r="17" spans="1:46" ht="6.95" customHeight="1">
      <c r="A17" s="180"/>
      <c r="B17" s="181"/>
      <c r="C17" s="89"/>
      <c r="D17" s="135"/>
      <c r="E17" s="229"/>
      <c r="F17" s="6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6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6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155"/>
    </row>
    <row r="18" spans="1:46" ht="51" customHeight="1">
      <c r="A18" s="114" t="s">
        <v>22</v>
      </c>
      <c r="B18" s="115"/>
      <c r="C18" s="115"/>
      <c r="D18" s="116"/>
      <c r="E18" s="418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20"/>
    </row>
    <row r="19" spans="1:46" ht="6" customHeight="1">
      <c r="A19" s="219" t="s">
        <v>23</v>
      </c>
      <c r="B19" s="220"/>
      <c r="C19" s="220"/>
      <c r="D19" s="221"/>
      <c r="E19" s="15"/>
      <c r="F19" s="5"/>
      <c r="G19" s="90" t="s">
        <v>11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138"/>
    </row>
    <row r="20" spans="1:46" ht="15" customHeight="1">
      <c r="A20" s="222"/>
      <c r="B20" s="223"/>
      <c r="C20" s="223"/>
      <c r="D20" s="224"/>
      <c r="E20" s="16"/>
      <c r="F20" s="42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139"/>
    </row>
    <row r="21" spans="1:46" ht="3.95" customHeight="1">
      <c r="A21" s="222"/>
      <c r="B21" s="223"/>
      <c r="C21" s="223"/>
      <c r="D21" s="224"/>
      <c r="E21" s="16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139"/>
    </row>
    <row r="22" spans="1:46" ht="3.95" customHeight="1">
      <c r="A22" s="222"/>
      <c r="B22" s="223"/>
      <c r="C22" s="223"/>
      <c r="D22" s="224"/>
      <c r="E22" s="16"/>
      <c r="F22" s="10"/>
      <c r="G22" s="91" t="s">
        <v>24</v>
      </c>
      <c r="H22" s="91"/>
      <c r="I22" s="91"/>
      <c r="J22" s="10"/>
      <c r="K22" s="91" t="s">
        <v>25</v>
      </c>
      <c r="L22" s="91"/>
      <c r="M22" s="91"/>
      <c r="N22" s="91"/>
      <c r="O22" s="91"/>
      <c r="P22" s="10"/>
      <c r="Q22" s="91" t="s">
        <v>26</v>
      </c>
      <c r="R22" s="91"/>
      <c r="S22" s="91"/>
      <c r="T22" s="91"/>
      <c r="U22" s="91"/>
      <c r="V22" s="10"/>
      <c r="W22" s="91" t="s">
        <v>27</v>
      </c>
      <c r="X22" s="91"/>
      <c r="Y22" s="91"/>
      <c r="Z22" s="91"/>
      <c r="AA22" s="91"/>
      <c r="AB22" s="10"/>
      <c r="AC22" s="91" t="s">
        <v>28</v>
      </c>
      <c r="AD22" s="91"/>
      <c r="AE22" s="91"/>
      <c r="AF22" s="91"/>
      <c r="AG22" s="10"/>
      <c r="AH22" s="91" t="s">
        <v>29</v>
      </c>
      <c r="AI22" s="91"/>
      <c r="AJ22" s="91"/>
      <c r="AK22" s="91"/>
      <c r="AL22" s="91"/>
      <c r="AM22" s="10"/>
      <c r="AN22" s="91" t="s">
        <v>30</v>
      </c>
      <c r="AO22" s="91"/>
      <c r="AP22" s="91"/>
      <c r="AQ22" s="91"/>
      <c r="AR22" s="91"/>
      <c r="AS22" s="91"/>
      <c r="AT22" s="139"/>
    </row>
    <row r="23" spans="1:46" ht="15" customHeight="1">
      <c r="A23" s="222"/>
      <c r="B23" s="223"/>
      <c r="C23" s="223"/>
      <c r="D23" s="224"/>
      <c r="E23" s="16"/>
      <c r="F23" s="42"/>
      <c r="G23" s="91"/>
      <c r="H23" s="91"/>
      <c r="I23" s="91"/>
      <c r="J23" s="42"/>
      <c r="K23" s="91"/>
      <c r="L23" s="91"/>
      <c r="M23" s="91"/>
      <c r="N23" s="91"/>
      <c r="O23" s="91"/>
      <c r="P23" s="42"/>
      <c r="Q23" s="91"/>
      <c r="R23" s="91"/>
      <c r="S23" s="91"/>
      <c r="T23" s="91"/>
      <c r="U23" s="91"/>
      <c r="V23" s="42"/>
      <c r="W23" s="91"/>
      <c r="X23" s="91"/>
      <c r="Y23" s="91"/>
      <c r="Z23" s="91"/>
      <c r="AA23" s="91"/>
      <c r="AB23" s="42"/>
      <c r="AC23" s="91"/>
      <c r="AD23" s="91"/>
      <c r="AE23" s="91"/>
      <c r="AF23" s="91"/>
      <c r="AG23" s="42"/>
      <c r="AH23" s="91"/>
      <c r="AI23" s="91"/>
      <c r="AJ23" s="91"/>
      <c r="AK23" s="91"/>
      <c r="AL23" s="91"/>
      <c r="AM23" s="42"/>
      <c r="AN23" s="91"/>
      <c r="AO23" s="91"/>
      <c r="AP23" s="91"/>
      <c r="AQ23" s="91"/>
      <c r="AR23" s="91"/>
      <c r="AS23" s="91"/>
      <c r="AT23" s="139"/>
    </row>
    <row r="24" spans="1:46" ht="3.95" customHeight="1">
      <c r="A24" s="222"/>
      <c r="B24" s="223"/>
      <c r="C24" s="223"/>
      <c r="D24" s="224"/>
      <c r="E24" s="16"/>
      <c r="F24" s="10"/>
      <c r="G24" s="91"/>
      <c r="H24" s="91"/>
      <c r="I24" s="91"/>
      <c r="J24" s="10"/>
      <c r="K24" s="91"/>
      <c r="L24" s="91"/>
      <c r="M24" s="91"/>
      <c r="N24" s="91"/>
      <c r="O24" s="91"/>
      <c r="P24" s="10"/>
      <c r="Q24" s="91"/>
      <c r="R24" s="91"/>
      <c r="S24" s="91"/>
      <c r="T24" s="91"/>
      <c r="U24" s="91"/>
      <c r="V24" s="10"/>
      <c r="W24" s="91"/>
      <c r="X24" s="91"/>
      <c r="Y24" s="91"/>
      <c r="Z24" s="91"/>
      <c r="AA24" s="91"/>
      <c r="AB24" s="10"/>
      <c r="AC24" s="91"/>
      <c r="AD24" s="91"/>
      <c r="AE24" s="91"/>
      <c r="AF24" s="91"/>
      <c r="AG24" s="10"/>
      <c r="AH24" s="91"/>
      <c r="AI24" s="91"/>
      <c r="AJ24" s="91"/>
      <c r="AK24" s="91"/>
      <c r="AL24" s="91"/>
      <c r="AM24" s="10"/>
      <c r="AN24" s="91"/>
      <c r="AO24" s="91"/>
      <c r="AP24" s="91"/>
      <c r="AQ24" s="91"/>
      <c r="AR24" s="91"/>
      <c r="AS24" s="91"/>
      <c r="AT24" s="139"/>
    </row>
    <row r="25" spans="1:46" ht="3.95" customHeight="1">
      <c r="A25" s="222"/>
      <c r="B25" s="223"/>
      <c r="C25" s="223"/>
      <c r="D25" s="224"/>
      <c r="E25" s="16"/>
      <c r="F25" s="10"/>
      <c r="G25" s="91" t="s">
        <v>31</v>
      </c>
      <c r="H25" s="91"/>
      <c r="I25" s="91"/>
      <c r="J25" s="10"/>
      <c r="K25" s="91" t="s">
        <v>32</v>
      </c>
      <c r="L25" s="91"/>
      <c r="M25" s="91"/>
      <c r="N25" s="91"/>
      <c r="O25" s="91"/>
      <c r="P25" s="91"/>
      <c r="Q25" s="91"/>
      <c r="R25" s="10"/>
      <c r="S25" s="91" t="s">
        <v>33</v>
      </c>
      <c r="T25" s="91"/>
      <c r="U25" s="91"/>
      <c r="V25" s="91"/>
      <c r="W25" s="91"/>
      <c r="X25" s="10"/>
      <c r="Y25" s="91" t="s">
        <v>235</v>
      </c>
      <c r="Z25" s="91"/>
      <c r="AA25" s="91"/>
      <c r="AB25" s="91"/>
      <c r="AC25" s="91"/>
      <c r="AD25" s="10"/>
      <c r="AE25" s="91" t="s">
        <v>34</v>
      </c>
      <c r="AF25" s="91"/>
      <c r="AG25" s="91"/>
      <c r="AH25" s="91"/>
      <c r="AI25" s="91"/>
      <c r="AJ25" s="91"/>
      <c r="AK25" s="91"/>
      <c r="AL25" s="91"/>
      <c r="AM25" s="10"/>
      <c r="AN25" s="91" t="s">
        <v>35</v>
      </c>
      <c r="AO25" s="91"/>
      <c r="AP25" s="91"/>
      <c r="AQ25" s="91"/>
      <c r="AR25" s="91"/>
      <c r="AS25" s="91"/>
      <c r="AT25" s="139"/>
    </row>
    <row r="26" spans="1:46" ht="15" customHeight="1">
      <c r="A26" s="222"/>
      <c r="B26" s="223"/>
      <c r="C26" s="223"/>
      <c r="D26" s="224"/>
      <c r="E26" s="16"/>
      <c r="F26" s="42"/>
      <c r="G26" s="91"/>
      <c r="H26" s="91"/>
      <c r="I26" s="91"/>
      <c r="J26" s="42"/>
      <c r="K26" s="91"/>
      <c r="L26" s="91"/>
      <c r="M26" s="91"/>
      <c r="N26" s="91"/>
      <c r="O26" s="91"/>
      <c r="P26" s="91"/>
      <c r="Q26" s="91"/>
      <c r="R26" s="42"/>
      <c r="S26" s="91"/>
      <c r="T26" s="91"/>
      <c r="U26" s="91"/>
      <c r="V26" s="91"/>
      <c r="W26" s="91"/>
      <c r="X26" s="42"/>
      <c r="Y26" s="91"/>
      <c r="Z26" s="91"/>
      <c r="AA26" s="91"/>
      <c r="AB26" s="91"/>
      <c r="AC26" s="91"/>
      <c r="AD26" s="42"/>
      <c r="AE26" s="91"/>
      <c r="AF26" s="91"/>
      <c r="AG26" s="91"/>
      <c r="AH26" s="91"/>
      <c r="AI26" s="91"/>
      <c r="AJ26" s="91"/>
      <c r="AK26" s="91"/>
      <c r="AL26" s="91"/>
      <c r="AM26" s="42"/>
      <c r="AN26" s="91"/>
      <c r="AO26" s="91"/>
      <c r="AP26" s="91"/>
      <c r="AQ26" s="91"/>
      <c r="AR26" s="91"/>
      <c r="AS26" s="91"/>
      <c r="AT26" s="139"/>
    </row>
    <row r="27" spans="1:46" ht="3.95" customHeight="1">
      <c r="A27" s="222"/>
      <c r="B27" s="223"/>
      <c r="C27" s="223"/>
      <c r="D27" s="224"/>
      <c r="E27" s="16"/>
      <c r="F27" s="10"/>
      <c r="G27" s="91"/>
      <c r="H27" s="91"/>
      <c r="I27" s="91"/>
      <c r="J27" s="10"/>
      <c r="K27" s="91"/>
      <c r="L27" s="91"/>
      <c r="M27" s="91"/>
      <c r="N27" s="91"/>
      <c r="O27" s="91"/>
      <c r="P27" s="91"/>
      <c r="Q27" s="91"/>
      <c r="R27" s="10"/>
      <c r="S27" s="91"/>
      <c r="T27" s="91"/>
      <c r="U27" s="91"/>
      <c r="V27" s="91"/>
      <c r="W27" s="91"/>
      <c r="X27" s="10"/>
      <c r="Y27" s="91"/>
      <c r="Z27" s="91"/>
      <c r="AA27" s="91"/>
      <c r="AB27" s="91"/>
      <c r="AC27" s="91"/>
      <c r="AD27" s="10"/>
      <c r="AE27" s="91"/>
      <c r="AF27" s="91"/>
      <c r="AG27" s="91"/>
      <c r="AH27" s="91"/>
      <c r="AI27" s="91"/>
      <c r="AJ27" s="91"/>
      <c r="AK27" s="91"/>
      <c r="AL27" s="91"/>
      <c r="AM27" s="10"/>
      <c r="AN27" s="91"/>
      <c r="AO27" s="91"/>
      <c r="AP27" s="91"/>
      <c r="AQ27" s="91"/>
      <c r="AR27" s="91"/>
      <c r="AS27" s="91"/>
      <c r="AT27" s="139"/>
    </row>
    <row r="28" spans="1:46" ht="3.95" customHeight="1">
      <c r="A28" s="222"/>
      <c r="B28" s="223"/>
      <c r="C28" s="223"/>
      <c r="D28" s="224"/>
      <c r="E28" s="16"/>
      <c r="F28" s="10"/>
      <c r="G28" s="91" t="s">
        <v>36</v>
      </c>
      <c r="H28" s="91"/>
      <c r="I28" s="91"/>
      <c r="J28" s="91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90" t="s">
        <v>37</v>
      </c>
      <c r="Z28" s="290"/>
      <c r="AA28" s="10"/>
      <c r="AB28" s="91" t="s">
        <v>38</v>
      </c>
      <c r="AC28" s="91"/>
      <c r="AD28" s="91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307" t="s">
        <v>37</v>
      </c>
    </row>
    <row r="29" spans="1:46" ht="15" customHeight="1">
      <c r="A29" s="222"/>
      <c r="B29" s="223"/>
      <c r="C29" s="223"/>
      <c r="D29" s="224"/>
      <c r="E29" s="16"/>
      <c r="F29" s="42"/>
      <c r="G29" s="91"/>
      <c r="H29" s="91"/>
      <c r="I29" s="91"/>
      <c r="J29" s="91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90"/>
      <c r="Z29" s="290"/>
      <c r="AA29" s="42"/>
      <c r="AB29" s="91"/>
      <c r="AC29" s="91"/>
      <c r="AD29" s="91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307"/>
    </row>
    <row r="30" spans="1:46" ht="6" customHeight="1">
      <c r="A30" s="225"/>
      <c r="B30" s="226"/>
      <c r="C30" s="226"/>
      <c r="D30" s="227"/>
      <c r="E30" s="17"/>
      <c r="F30" s="6"/>
      <c r="G30" s="92"/>
      <c r="H30" s="92"/>
      <c r="I30" s="92"/>
      <c r="J30" s="9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381"/>
      <c r="Z30" s="381"/>
      <c r="AA30" s="6"/>
      <c r="AB30" s="92"/>
      <c r="AC30" s="92"/>
      <c r="AD30" s="92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308"/>
    </row>
    <row r="31" spans="1:46" ht="29.1" customHeight="1">
      <c r="A31" s="219" t="s">
        <v>39</v>
      </c>
      <c r="B31" s="220"/>
      <c r="C31" s="220"/>
      <c r="D31" s="221"/>
      <c r="E31" s="311" t="s">
        <v>40</v>
      </c>
      <c r="F31" s="312"/>
      <c r="G31" s="312"/>
      <c r="H31" s="31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311" t="s">
        <v>41</v>
      </c>
      <c r="AB31" s="312"/>
      <c r="AC31" s="312"/>
      <c r="AD31" s="31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4"/>
    </row>
    <row r="32" spans="1:46" ht="6.95" customHeight="1">
      <c r="A32" s="222"/>
      <c r="B32" s="223"/>
      <c r="C32" s="223"/>
      <c r="D32" s="224"/>
      <c r="E32" s="120" t="s">
        <v>42</v>
      </c>
      <c r="F32" s="121"/>
      <c r="G32" s="121"/>
      <c r="H32" s="314"/>
      <c r="I32" s="120"/>
      <c r="J32" s="10"/>
      <c r="K32" s="91" t="s">
        <v>43</v>
      </c>
      <c r="L32" s="91"/>
      <c r="M32" s="91"/>
      <c r="N32" s="10"/>
      <c r="O32" s="91" t="s">
        <v>44</v>
      </c>
      <c r="P32" s="91"/>
      <c r="Q32" s="91"/>
      <c r="R32" s="91"/>
      <c r="S32" s="91"/>
      <c r="T32" s="10"/>
      <c r="U32" s="94" t="s">
        <v>45</v>
      </c>
      <c r="V32" s="94"/>
      <c r="W32" s="94"/>
      <c r="X32" s="94"/>
      <c r="Y32" s="94"/>
      <c r="Z32" s="94"/>
      <c r="AA32" s="298" t="s">
        <v>237</v>
      </c>
      <c r="AB32" s="298"/>
      <c r="AC32" s="298"/>
      <c r="AD32" s="298"/>
      <c r="AE32" s="300"/>
      <c r="AF32" s="300"/>
      <c r="AG32" s="300"/>
      <c r="AH32" s="300"/>
      <c r="AI32" s="301" t="s">
        <v>238</v>
      </c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2"/>
    </row>
    <row r="33" spans="1:46" ht="15" customHeight="1">
      <c r="A33" s="222"/>
      <c r="B33" s="223"/>
      <c r="C33" s="223"/>
      <c r="D33" s="224"/>
      <c r="E33" s="120"/>
      <c r="F33" s="121"/>
      <c r="G33" s="121"/>
      <c r="H33" s="314"/>
      <c r="I33" s="120"/>
      <c r="J33" s="42"/>
      <c r="K33" s="91"/>
      <c r="L33" s="91"/>
      <c r="M33" s="91"/>
      <c r="N33" s="42"/>
      <c r="O33" s="91"/>
      <c r="P33" s="91"/>
      <c r="Q33" s="91"/>
      <c r="R33" s="91"/>
      <c r="S33" s="91"/>
      <c r="T33" s="42"/>
      <c r="U33" s="94"/>
      <c r="V33" s="94"/>
      <c r="W33" s="94"/>
      <c r="X33" s="94"/>
      <c r="Y33" s="94"/>
      <c r="Z33" s="94"/>
      <c r="AA33" s="298"/>
      <c r="AB33" s="298"/>
      <c r="AC33" s="298"/>
      <c r="AD33" s="298"/>
      <c r="AE33" s="132"/>
      <c r="AF33" s="132"/>
      <c r="AG33" s="132"/>
      <c r="AH33" s="132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4"/>
    </row>
    <row r="34" spans="1:46" ht="6.95" customHeight="1">
      <c r="A34" s="225"/>
      <c r="B34" s="226"/>
      <c r="C34" s="226"/>
      <c r="D34" s="227"/>
      <c r="E34" s="122"/>
      <c r="F34" s="123"/>
      <c r="G34" s="123"/>
      <c r="H34" s="315"/>
      <c r="I34" s="122"/>
      <c r="J34" s="6"/>
      <c r="K34" s="92"/>
      <c r="L34" s="92"/>
      <c r="M34" s="92"/>
      <c r="N34" s="6"/>
      <c r="O34" s="92"/>
      <c r="P34" s="92"/>
      <c r="Q34" s="92"/>
      <c r="R34" s="92"/>
      <c r="S34" s="92"/>
      <c r="T34" s="6"/>
      <c r="U34" s="95"/>
      <c r="V34" s="95"/>
      <c r="W34" s="95"/>
      <c r="X34" s="95"/>
      <c r="Y34" s="95"/>
      <c r="Z34" s="95"/>
      <c r="AA34" s="299"/>
      <c r="AB34" s="299"/>
      <c r="AC34" s="299"/>
      <c r="AD34" s="299"/>
      <c r="AE34" s="133"/>
      <c r="AF34" s="133"/>
      <c r="AG34" s="133"/>
      <c r="AH34" s="133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6"/>
    </row>
    <row r="35" spans="1:46" ht="6.95" customHeight="1">
      <c r="A35" s="87" t="s">
        <v>46</v>
      </c>
      <c r="B35" s="128"/>
      <c r="C35" s="128"/>
      <c r="D35" s="166"/>
      <c r="E35" s="87" t="s">
        <v>47</v>
      </c>
      <c r="F35" s="128"/>
      <c r="G35" s="128"/>
      <c r="H35" s="166"/>
      <c r="I35" s="137"/>
      <c r="J35" s="5"/>
      <c r="K35" s="90" t="s">
        <v>11</v>
      </c>
      <c r="L35" s="90"/>
      <c r="M35" s="90"/>
      <c r="N35" s="5"/>
      <c r="O35" s="90" t="s">
        <v>12</v>
      </c>
      <c r="P35" s="90"/>
      <c r="Q35" s="90"/>
      <c r="R35" s="5"/>
      <c r="S35" s="90" t="s">
        <v>52</v>
      </c>
      <c r="T35" s="90"/>
      <c r="U35" s="90"/>
      <c r="V35" s="90"/>
      <c r="W35" s="90"/>
      <c r="X35" s="90"/>
      <c r="Y35" s="90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382" t="s">
        <v>37</v>
      </c>
      <c r="AR35" s="382"/>
      <c r="AS35" s="382"/>
      <c r="AT35" s="383"/>
    </row>
    <row r="36" spans="1:46" ht="15" customHeight="1">
      <c r="A36" s="88"/>
      <c r="B36" s="129"/>
      <c r="C36" s="129"/>
      <c r="D36" s="134"/>
      <c r="E36" s="88"/>
      <c r="F36" s="129"/>
      <c r="G36" s="129"/>
      <c r="H36" s="134"/>
      <c r="I36" s="120"/>
      <c r="J36" s="42"/>
      <c r="K36" s="91"/>
      <c r="L36" s="91"/>
      <c r="M36" s="91"/>
      <c r="N36" s="42"/>
      <c r="O36" s="91"/>
      <c r="P36" s="91"/>
      <c r="Q36" s="91"/>
      <c r="R36" s="42"/>
      <c r="S36" s="91"/>
      <c r="T36" s="91"/>
      <c r="U36" s="91"/>
      <c r="V36" s="91"/>
      <c r="W36" s="91"/>
      <c r="X36" s="91"/>
      <c r="Y36" s="91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303"/>
      <c r="AR36" s="303"/>
      <c r="AS36" s="303"/>
      <c r="AT36" s="304"/>
    </row>
    <row r="37" spans="1:46" ht="6.95" customHeight="1">
      <c r="A37" s="88"/>
      <c r="B37" s="129"/>
      <c r="C37" s="129"/>
      <c r="D37" s="134"/>
      <c r="E37" s="88"/>
      <c r="F37" s="129"/>
      <c r="G37" s="129"/>
      <c r="H37" s="134"/>
      <c r="I37" s="120"/>
      <c r="J37" s="10"/>
      <c r="K37" s="91"/>
      <c r="L37" s="91"/>
      <c r="M37" s="91"/>
      <c r="N37" s="10"/>
      <c r="O37" s="91"/>
      <c r="P37" s="91"/>
      <c r="Q37" s="91"/>
      <c r="R37" s="10"/>
      <c r="S37" s="91"/>
      <c r="T37" s="91"/>
      <c r="U37" s="91"/>
      <c r="V37" s="91"/>
      <c r="W37" s="91"/>
      <c r="X37" s="91"/>
      <c r="Y37" s="91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303"/>
      <c r="AR37" s="303"/>
      <c r="AS37" s="303"/>
      <c r="AT37" s="304"/>
    </row>
    <row r="38" spans="1:46" ht="6.95" customHeight="1">
      <c r="A38" s="88"/>
      <c r="B38" s="129"/>
      <c r="C38" s="129"/>
      <c r="D38" s="134"/>
      <c r="E38" s="149" t="s">
        <v>48</v>
      </c>
      <c r="F38" s="150"/>
      <c r="G38" s="150"/>
      <c r="H38" s="151"/>
      <c r="I38" s="152"/>
      <c r="J38" s="28"/>
      <c r="K38" s="153" t="s">
        <v>50</v>
      </c>
      <c r="L38" s="153"/>
      <c r="M38" s="153"/>
      <c r="N38" s="153"/>
      <c r="O38" s="153"/>
      <c r="P38" s="153"/>
      <c r="Q38" s="153"/>
      <c r="R38" s="28"/>
      <c r="S38" s="153" t="s">
        <v>53</v>
      </c>
      <c r="T38" s="153"/>
      <c r="U38" s="153"/>
      <c r="V38" s="153"/>
      <c r="W38" s="153"/>
      <c r="X38" s="153" t="s">
        <v>57</v>
      </c>
      <c r="Y38" s="153"/>
      <c r="Z38" s="153"/>
      <c r="AA38" s="153"/>
      <c r="AB38" s="295"/>
      <c r="AC38" s="295"/>
      <c r="AD38" s="295"/>
      <c r="AE38" s="295"/>
      <c r="AF38" s="295"/>
      <c r="AG38" s="295"/>
      <c r="AH38" s="295"/>
      <c r="AI38" s="150" t="s">
        <v>58</v>
      </c>
      <c r="AJ38" s="150"/>
      <c r="AK38" s="150"/>
      <c r="AL38" s="295"/>
      <c r="AM38" s="295"/>
      <c r="AN38" s="295"/>
      <c r="AO38" s="295"/>
      <c r="AP38" s="295"/>
      <c r="AQ38" s="295"/>
      <c r="AR38" s="295"/>
      <c r="AS38" s="295"/>
      <c r="AT38" s="309" t="s">
        <v>37</v>
      </c>
    </row>
    <row r="39" spans="1:46" ht="15" customHeight="1">
      <c r="A39" s="88"/>
      <c r="B39" s="129"/>
      <c r="C39" s="129"/>
      <c r="D39" s="134"/>
      <c r="E39" s="88"/>
      <c r="F39" s="129"/>
      <c r="G39" s="129"/>
      <c r="H39" s="134"/>
      <c r="I39" s="120"/>
      <c r="J39" s="42"/>
      <c r="K39" s="91"/>
      <c r="L39" s="91"/>
      <c r="M39" s="91"/>
      <c r="N39" s="91"/>
      <c r="O39" s="91"/>
      <c r="P39" s="91"/>
      <c r="Q39" s="91"/>
      <c r="R39" s="42"/>
      <c r="S39" s="91"/>
      <c r="T39" s="91"/>
      <c r="U39" s="91"/>
      <c r="V39" s="91"/>
      <c r="W39" s="91"/>
      <c r="X39" s="91"/>
      <c r="Y39" s="91"/>
      <c r="Z39" s="91"/>
      <c r="AA39" s="91"/>
      <c r="AB39" s="235"/>
      <c r="AC39" s="235"/>
      <c r="AD39" s="235"/>
      <c r="AE39" s="235"/>
      <c r="AF39" s="235"/>
      <c r="AG39" s="235"/>
      <c r="AH39" s="235"/>
      <c r="AI39" s="129"/>
      <c r="AJ39" s="129"/>
      <c r="AK39" s="129"/>
      <c r="AL39" s="235"/>
      <c r="AM39" s="235"/>
      <c r="AN39" s="235"/>
      <c r="AO39" s="235"/>
      <c r="AP39" s="235"/>
      <c r="AQ39" s="235"/>
      <c r="AR39" s="235"/>
      <c r="AS39" s="235"/>
      <c r="AT39" s="224"/>
    </row>
    <row r="40" spans="1:46" ht="6.95" customHeight="1">
      <c r="A40" s="88"/>
      <c r="B40" s="129"/>
      <c r="C40" s="129"/>
      <c r="D40" s="134"/>
      <c r="E40" s="248"/>
      <c r="F40" s="249"/>
      <c r="G40" s="249"/>
      <c r="H40" s="250"/>
      <c r="I40" s="294"/>
      <c r="J40" s="27"/>
      <c r="K40" s="200"/>
      <c r="L40" s="200"/>
      <c r="M40" s="200"/>
      <c r="N40" s="200"/>
      <c r="O40" s="200"/>
      <c r="P40" s="200"/>
      <c r="Q40" s="200"/>
      <c r="R40" s="27"/>
      <c r="S40" s="200"/>
      <c r="T40" s="200"/>
      <c r="U40" s="200"/>
      <c r="V40" s="200"/>
      <c r="W40" s="200"/>
      <c r="X40" s="200"/>
      <c r="Y40" s="200"/>
      <c r="Z40" s="200"/>
      <c r="AA40" s="200"/>
      <c r="AB40" s="296"/>
      <c r="AC40" s="296"/>
      <c r="AD40" s="296"/>
      <c r="AE40" s="296"/>
      <c r="AF40" s="296"/>
      <c r="AG40" s="296"/>
      <c r="AH40" s="296"/>
      <c r="AI40" s="249"/>
      <c r="AJ40" s="249"/>
      <c r="AK40" s="249"/>
      <c r="AL40" s="296"/>
      <c r="AM40" s="296"/>
      <c r="AN40" s="296"/>
      <c r="AO40" s="296"/>
      <c r="AP40" s="296"/>
      <c r="AQ40" s="296"/>
      <c r="AR40" s="296"/>
      <c r="AS40" s="296"/>
      <c r="AT40" s="310"/>
    </row>
    <row r="41" spans="1:46" ht="6.95" customHeight="1">
      <c r="A41" s="88"/>
      <c r="B41" s="129"/>
      <c r="C41" s="129"/>
      <c r="D41" s="134"/>
      <c r="E41" s="88" t="s">
        <v>49</v>
      </c>
      <c r="F41" s="129"/>
      <c r="G41" s="129"/>
      <c r="H41" s="134"/>
      <c r="I41" s="120"/>
      <c r="J41" s="10"/>
      <c r="K41" s="91" t="s">
        <v>51</v>
      </c>
      <c r="L41" s="91"/>
      <c r="M41" s="91"/>
      <c r="N41" s="91"/>
      <c r="O41" s="91"/>
      <c r="P41" s="91"/>
      <c r="Q41" s="91"/>
      <c r="R41" s="10"/>
      <c r="S41" s="91" t="s">
        <v>54</v>
      </c>
      <c r="T41" s="91"/>
      <c r="U41" s="91"/>
      <c r="V41" s="91"/>
      <c r="W41" s="91"/>
      <c r="X41" s="91"/>
      <c r="Y41" s="91"/>
      <c r="Z41" s="10"/>
      <c r="AA41" s="91" t="s">
        <v>55</v>
      </c>
      <c r="AB41" s="91"/>
      <c r="AC41" s="91"/>
      <c r="AD41" s="91"/>
      <c r="AE41" s="91"/>
      <c r="AF41" s="91"/>
      <c r="AG41" s="91"/>
      <c r="AH41" s="10"/>
      <c r="AI41" s="91" t="s">
        <v>56</v>
      </c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139"/>
    </row>
    <row r="42" spans="1:46" ht="15" customHeight="1">
      <c r="A42" s="88"/>
      <c r="B42" s="129"/>
      <c r="C42" s="129"/>
      <c r="D42" s="134"/>
      <c r="E42" s="88"/>
      <c r="F42" s="129"/>
      <c r="G42" s="129"/>
      <c r="H42" s="134"/>
      <c r="I42" s="120"/>
      <c r="J42" s="42"/>
      <c r="K42" s="91"/>
      <c r="L42" s="91"/>
      <c r="M42" s="91"/>
      <c r="N42" s="91"/>
      <c r="O42" s="91"/>
      <c r="P42" s="91"/>
      <c r="Q42" s="91"/>
      <c r="R42" s="42"/>
      <c r="S42" s="91"/>
      <c r="T42" s="91"/>
      <c r="U42" s="91"/>
      <c r="V42" s="91"/>
      <c r="W42" s="91"/>
      <c r="X42" s="91"/>
      <c r="Y42" s="91"/>
      <c r="Z42" s="42"/>
      <c r="AA42" s="91"/>
      <c r="AB42" s="91"/>
      <c r="AC42" s="91"/>
      <c r="AD42" s="91"/>
      <c r="AE42" s="91"/>
      <c r="AF42" s="91"/>
      <c r="AG42" s="91"/>
      <c r="AH42" s="42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139"/>
    </row>
    <row r="43" spans="1:46" ht="6.95" customHeight="1">
      <c r="A43" s="89"/>
      <c r="B43" s="130"/>
      <c r="C43" s="130"/>
      <c r="D43" s="135"/>
      <c r="E43" s="89"/>
      <c r="F43" s="130"/>
      <c r="G43" s="130"/>
      <c r="H43" s="135"/>
      <c r="I43" s="122"/>
      <c r="J43" s="6"/>
      <c r="K43" s="92"/>
      <c r="L43" s="92"/>
      <c r="M43" s="92"/>
      <c r="N43" s="92"/>
      <c r="O43" s="92"/>
      <c r="P43" s="92"/>
      <c r="Q43" s="92"/>
      <c r="R43" s="6"/>
      <c r="S43" s="92"/>
      <c r="T43" s="92"/>
      <c r="U43" s="92"/>
      <c r="V43" s="92"/>
      <c r="W43" s="92"/>
      <c r="X43" s="92"/>
      <c r="Y43" s="92"/>
      <c r="Z43" s="6"/>
      <c r="AA43" s="92"/>
      <c r="AB43" s="92"/>
      <c r="AC43" s="92"/>
      <c r="AD43" s="92"/>
      <c r="AE43" s="92"/>
      <c r="AF43" s="92"/>
      <c r="AG43" s="92"/>
      <c r="AH43" s="6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155"/>
    </row>
    <row r="44" spans="1:46" ht="6.95" customHeight="1">
      <c r="A44" s="246" t="s">
        <v>59</v>
      </c>
      <c r="B44" s="101"/>
      <c r="C44" s="101"/>
      <c r="D44" s="102"/>
      <c r="E44" s="25"/>
      <c r="F44" s="5"/>
      <c r="G44" s="90" t="s">
        <v>225</v>
      </c>
      <c r="H44" s="90"/>
      <c r="I44" s="90"/>
      <c r="J44" s="90"/>
      <c r="K44" s="35"/>
      <c r="L44" s="35"/>
      <c r="M44" s="35"/>
      <c r="N44" s="35"/>
      <c r="O44" s="35"/>
      <c r="P44" s="289" t="s">
        <v>37</v>
      </c>
      <c r="Q44" s="289"/>
      <c r="R44" s="286" t="s">
        <v>223</v>
      </c>
      <c r="S44" s="286"/>
      <c r="T44" s="286"/>
      <c r="U44" s="286"/>
      <c r="V44" s="283"/>
      <c r="W44" s="283"/>
      <c r="X44" s="283"/>
      <c r="Y44" s="286" t="s">
        <v>19</v>
      </c>
      <c r="Z44" s="283"/>
      <c r="AA44" s="283"/>
      <c r="AB44" s="286" t="s">
        <v>21</v>
      </c>
      <c r="AC44" s="283"/>
      <c r="AD44" s="283"/>
      <c r="AE44" s="286" t="s">
        <v>227</v>
      </c>
      <c r="AF44" s="286"/>
      <c r="AG44" s="283"/>
      <c r="AH44" s="283"/>
      <c r="AI44" s="283"/>
      <c r="AJ44" s="286" t="s">
        <v>19</v>
      </c>
      <c r="AK44" s="283"/>
      <c r="AL44" s="283"/>
      <c r="AM44" s="286" t="s">
        <v>21</v>
      </c>
      <c r="AN44" s="283"/>
      <c r="AO44" s="283"/>
      <c r="AP44" s="405" t="s">
        <v>228</v>
      </c>
      <c r="AQ44" s="405"/>
      <c r="AR44" s="405"/>
      <c r="AS44" s="405"/>
      <c r="AT44" s="406"/>
    </row>
    <row r="45" spans="1:46" ht="15" customHeight="1">
      <c r="A45" s="246"/>
      <c r="B45" s="101"/>
      <c r="C45" s="101"/>
      <c r="D45" s="102"/>
      <c r="E45" s="14"/>
      <c r="F45" s="42"/>
      <c r="G45" s="91"/>
      <c r="H45" s="91"/>
      <c r="I45" s="91"/>
      <c r="J45" s="91"/>
      <c r="K45" s="274"/>
      <c r="L45" s="274"/>
      <c r="M45" s="274"/>
      <c r="N45" s="274"/>
      <c r="O45" s="274"/>
      <c r="P45" s="290"/>
      <c r="Q45" s="290"/>
      <c r="R45" s="287"/>
      <c r="S45" s="287"/>
      <c r="T45" s="287"/>
      <c r="U45" s="287"/>
      <c r="V45" s="284"/>
      <c r="W45" s="284"/>
      <c r="X45" s="284"/>
      <c r="Y45" s="287"/>
      <c r="Z45" s="284"/>
      <c r="AA45" s="284"/>
      <c r="AB45" s="287"/>
      <c r="AC45" s="284"/>
      <c r="AD45" s="284"/>
      <c r="AE45" s="287"/>
      <c r="AF45" s="287"/>
      <c r="AG45" s="284"/>
      <c r="AH45" s="284"/>
      <c r="AI45" s="284"/>
      <c r="AJ45" s="287"/>
      <c r="AK45" s="284"/>
      <c r="AL45" s="284"/>
      <c r="AM45" s="287"/>
      <c r="AN45" s="284"/>
      <c r="AO45" s="284"/>
      <c r="AP45" s="407"/>
      <c r="AQ45" s="407"/>
      <c r="AR45" s="407"/>
      <c r="AS45" s="407"/>
      <c r="AT45" s="408"/>
    </row>
    <row r="46" spans="1:46" ht="6.95" customHeight="1">
      <c r="A46" s="246"/>
      <c r="B46" s="101"/>
      <c r="C46" s="101"/>
      <c r="D46" s="102"/>
      <c r="E46" s="26"/>
      <c r="F46" s="27"/>
      <c r="G46" s="200"/>
      <c r="H46" s="200"/>
      <c r="I46" s="200"/>
      <c r="J46" s="200"/>
      <c r="K46" s="275"/>
      <c r="L46" s="275"/>
      <c r="M46" s="275"/>
      <c r="N46" s="275"/>
      <c r="O46" s="275"/>
      <c r="P46" s="291"/>
      <c r="Q46" s="291"/>
      <c r="R46" s="288"/>
      <c r="S46" s="288"/>
      <c r="T46" s="288"/>
      <c r="U46" s="288"/>
      <c r="V46" s="285"/>
      <c r="W46" s="285"/>
      <c r="X46" s="285"/>
      <c r="Y46" s="288"/>
      <c r="Z46" s="285"/>
      <c r="AA46" s="285"/>
      <c r="AB46" s="288"/>
      <c r="AC46" s="285"/>
      <c r="AD46" s="285"/>
      <c r="AE46" s="288"/>
      <c r="AF46" s="288"/>
      <c r="AG46" s="285"/>
      <c r="AH46" s="285"/>
      <c r="AI46" s="285"/>
      <c r="AJ46" s="288"/>
      <c r="AK46" s="285"/>
      <c r="AL46" s="285"/>
      <c r="AM46" s="288"/>
      <c r="AN46" s="285"/>
      <c r="AO46" s="285"/>
      <c r="AP46" s="409"/>
      <c r="AQ46" s="409"/>
      <c r="AR46" s="409"/>
      <c r="AS46" s="409"/>
      <c r="AT46" s="410"/>
    </row>
    <row r="47" spans="1:46" ht="6.95" customHeight="1">
      <c r="A47" s="246"/>
      <c r="B47" s="101"/>
      <c r="C47" s="101"/>
      <c r="D47" s="102"/>
      <c r="E47" s="16"/>
      <c r="F47" s="10"/>
      <c r="G47" s="276" t="s">
        <v>224</v>
      </c>
      <c r="H47" s="276"/>
      <c r="I47" s="276"/>
      <c r="J47" s="276"/>
      <c r="K47" s="276"/>
      <c r="L47" s="276"/>
      <c r="M47" s="277"/>
      <c r="N47" s="277"/>
      <c r="O47" s="267" t="s">
        <v>61</v>
      </c>
      <c r="P47" s="280"/>
      <c r="Q47" s="280"/>
      <c r="R47" s="276" t="s">
        <v>37</v>
      </c>
      <c r="S47" s="276"/>
      <c r="T47" s="8"/>
      <c r="U47" s="276" t="s">
        <v>226</v>
      </c>
      <c r="V47" s="276"/>
      <c r="W47" s="276"/>
      <c r="X47" s="276"/>
      <c r="Y47" s="276"/>
      <c r="Z47" s="276"/>
      <c r="AA47" s="278"/>
      <c r="AB47" s="278"/>
      <c r="AC47" s="101" t="s">
        <v>61</v>
      </c>
      <c r="AD47" s="97"/>
      <c r="AE47" s="97"/>
      <c r="AF47" s="276" t="s">
        <v>37</v>
      </c>
      <c r="AG47" s="276"/>
      <c r="AH47" s="1"/>
      <c r="AI47" s="153" t="s">
        <v>62</v>
      </c>
      <c r="AJ47" s="153"/>
      <c r="AK47" s="153"/>
      <c r="AL47" s="153"/>
      <c r="AM47" s="404" t="s">
        <v>63</v>
      </c>
      <c r="AN47" s="404"/>
      <c r="AO47" s="404"/>
      <c r="AP47" s="297"/>
      <c r="AQ47" s="297"/>
      <c r="AR47" s="297"/>
      <c r="AS47" s="297"/>
      <c r="AT47" s="102" t="s">
        <v>37</v>
      </c>
    </row>
    <row r="48" spans="1:46" ht="15" customHeight="1">
      <c r="A48" s="246"/>
      <c r="B48" s="101"/>
      <c r="C48" s="101"/>
      <c r="D48" s="102"/>
      <c r="E48" s="16"/>
      <c r="F48" s="42"/>
      <c r="G48" s="94"/>
      <c r="H48" s="94"/>
      <c r="I48" s="94"/>
      <c r="J48" s="94"/>
      <c r="K48" s="94"/>
      <c r="L48" s="94"/>
      <c r="M48" s="278"/>
      <c r="N48" s="278"/>
      <c r="O48" s="101"/>
      <c r="P48" s="281"/>
      <c r="Q48" s="281"/>
      <c r="R48" s="94"/>
      <c r="S48" s="94"/>
      <c r="T48" s="42"/>
      <c r="U48" s="94"/>
      <c r="V48" s="94"/>
      <c r="W48" s="94"/>
      <c r="X48" s="94"/>
      <c r="Y48" s="94"/>
      <c r="Z48" s="94"/>
      <c r="AA48" s="278"/>
      <c r="AB48" s="278"/>
      <c r="AC48" s="101"/>
      <c r="AD48" s="97"/>
      <c r="AE48" s="97"/>
      <c r="AF48" s="94"/>
      <c r="AG48" s="94"/>
      <c r="AH48" s="42"/>
      <c r="AI48" s="91"/>
      <c r="AJ48" s="91"/>
      <c r="AK48" s="91"/>
      <c r="AL48" s="91"/>
      <c r="AM48" s="318"/>
      <c r="AN48" s="318"/>
      <c r="AO48" s="318"/>
      <c r="AP48" s="216"/>
      <c r="AQ48" s="216"/>
      <c r="AR48" s="216"/>
      <c r="AS48" s="216"/>
      <c r="AT48" s="102"/>
    </row>
    <row r="49" spans="1:46" ht="6.95" customHeight="1">
      <c r="A49" s="247"/>
      <c r="B49" s="103"/>
      <c r="C49" s="103"/>
      <c r="D49" s="104"/>
      <c r="E49" s="16"/>
      <c r="F49" s="10"/>
      <c r="G49" s="95"/>
      <c r="H49" s="95"/>
      <c r="I49" s="95"/>
      <c r="J49" s="95"/>
      <c r="K49" s="95"/>
      <c r="L49" s="95"/>
      <c r="M49" s="279"/>
      <c r="N49" s="279"/>
      <c r="O49" s="103"/>
      <c r="P49" s="282"/>
      <c r="Q49" s="282"/>
      <c r="R49" s="95"/>
      <c r="S49" s="95"/>
      <c r="T49" s="8"/>
      <c r="U49" s="95"/>
      <c r="V49" s="95"/>
      <c r="W49" s="95"/>
      <c r="X49" s="95"/>
      <c r="Y49" s="95"/>
      <c r="Z49" s="95"/>
      <c r="AA49" s="278"/>
      <c r="AB49" s="278"/>
      <c r="AC49" s="101"/>
      <c r="AD49" s="97"/>
      <c r="AE49" s="97"/>
      <c r="AF49" s="95"/>
      <c r="AG49" s="95"/>
      <c r="AH49" s="1"/>
      <c r="AI49" s="92"/>
      <c r="AJ49" s="92"/>
      <c r="AK49" s="92"/>
      <c r="AL49" s="92"/>
      <c r="AM49" s="320"/>
      <c r="AN49" s="320"/>
      <c r="AO49" s="320"/>
      <c r="AP49" s="238"/>
      <c r="AQ49" s="238"/>
      <c r="AR49" s="238"/>
      <c r="AS49" s="238"/>
      <c r="AT49" s="102"/>
    </row>
    <row r="50" spans="1:46" ht="6.95" customHeight="1">
      <c r="A50" s="245" t="s">
        <v>64</v>
      </c>
      <c r="B50" s="99"/>
      <c r="C50" s="99"/>
      <c r="D50" s="99"/>
      <c r="E50" s="99"/>
      <c r="F50" s="99"/>
      <c r="G50" s="99"/>
      <c r="H50" s="99"/>
      <c r="I50" s="99"/>
      <c r="J50" s="99"/>
      <c r="K50" s="100"/>
      <c r="L50" s="292"/>
      <c r="M50" s="5"/>
      <c r="N50" s="90" t="s">
        <v>65</v>
      </c>
      <c r="O50" s="90"/>
      <c r="P50" s="90"/>
      <c r="Q50" s="21"/>
      <c r="R50" s="264" t="s">
        <v>66</v>
      </c>
      <c r="S50" s="264"/>
      <c r="T50" s="59"/>
      <c r="U50" s="264" t="s">
        <v>67</v>
      </c>
      <c r="V50" s="264"/>
      <c r="W50" s="59"/>
      <c r="X50" s="264" t="s">
        <v>68</v>
      </c>
      <c r="Y50" s="264"/>
      <c r="Z50" s="59"/>
      <c r="AA50" s="264" t="s">
        <v>69</v>
      </c>
      <c r="AB50" s="264"/>
      <c r="AC50" s="59"/>
      <c r="AD50" s="264" t="s">
        <v>70</v>
      </c>
      <c r="AE50" s="264"/>
      <c r="AF50" s="59"/>
      <c r="AG50" s="264" t="s">
        <v>71</v>
      </c>
      <c r="AH50" s="264"/>
      <c r="AI50" s="59"/>
      <c r="AJ50" s="264" t="s">
        <v>72</v>
      </c>
      <c r="AK50" s="264"/>
      <c r="AL50" s="59"/>
      <c r="AM50" s="264" t="s">
        <v>73</v>
      </c>
      <c r="AN50" s="264"/>
      <c r="AO50" s="264"/>
      <c r="AP50" s="264"/>
      <c r="AQ50" s="264"/>
      <c r="AR50" s="264"/>
      <c r="AS50" s="264"/>
      <c r="AT50" s="389"/>
    </row>
    <row r="51" spans="1:46" ht="15" customHeight="1">
      <c r="A51" s="246"/>
      <c r="B51" s="101"/>
      <c r="C51" s="101"/>
      <c r="D51" s="101"/>
      <c r="E51" s="101"/>
      <c r="F51" s="101"/>
      <c r="G51" s="101"/>
      <c r="H51" s="101"/>
      <c r="I51" s="101"/>
      <c r="J51" s="101"/>
      <c r="K51" s="102"/>
      <c r="L51" s="293"/>
      <c r="M51" s="42"/>
      <c r="N51" s="91"/>
      <c r="O51" s="91"/>
      <c r="P51" s="91"/>
      <c r="Q51" s="44"/>
      <c r="R51" s="265"/>
      <c r="S51" s="265"/>
      <c r="T51" s="60"/>
      <c r="U51" s="265"/>
      <c r="V51" s="265"/>
      <c r="W51" s="60"/>
      <c r="X51" s="265"/>
      <c r="Y51" s="265"/>
      <c r="Z51" s="60"/>
      <c r="AA51" s="265"/>
      <c r="AB51" s="265"/>
      <c r="AC51" s="60"/>
      <c r="AD51" s="265"/>
      <c r="AE51" s="265"/>
      <c r="AF51" s="60"/>
      <c r="AG51" s="265"/>
      <c r="AH51" s="265"/>
      <c r="AI51" s="60"/>
      <c r="AJ51" s="265"/>
      <c r="AK51" s="265"/>
      <c r="AL51" s="60"/>
      <c r="AM51" s="265"/>
      <c r="AN51" s="265"/>
      <c r="AO51" s="265"/>
      <c r="AP51" s="265"/>
      <c r="AQ51" s="265"/>
      <c r="AR51" s="265"/>
      <c r="AS51" s="265"/>
      <c r="AT51" s="390"/>
    </row>
    <row r="52" spans="1:46" ht="6.95" customHeight="1">
      <c r="A52" s="246"/>
      <c r="B52" s="101"/>
      <c r="C52" s="101"/>
      <c r="D52" s="101"/>
      <c r="E52" s="101"/>
      <c r="F52" s="101"/>
      <c r="G52" s="101"/>
      <c r="H52" s="101"/>
      <c r="I52" s="101"/>
      <c r="J52" s="101"/>
      <c r="K52" s="102"/>
      <c r="L52" s="293"/>
      <c r="M52" s="10"/>
      <c r="N52" s="91"/>
      <c r="O52" s="91"/>
      <c r="P52" s="91"/>
      <c r="Q52" s="23"/>
      <c r="R52" s="265"/>
      <c r="S52" s="265"/>
      <c r="T52" s="61"/>
      <c r="U52" s="265"/>
      <c r="V52" s="265"/>
      <c r="W52" s="61"/>
      <c r="X52" s="265"/>
      <c r="Y52" s="265"/>
      <c r="Z52" s="61"/>
      <c r="AA52" s="265"/>
      <c r="AB52" s="265"/>
      <c r="AC52" s="61"/>
      <c r="AD52" s="265"/>
      <c r="AE52" s="265"/>
      <c r="AF52" s="61"/>
      <c r="AG52" s="265"/>
      <c r="AH52" s="265"/>
      <c r="AI52" s="61"/>
      <c r="AJ52" s="265"/>
      <c r="AK52" s="265"/>
      <c r="AL52" s="61"/>
      <c r="AM52" s="265"/>
      <c r="AN52" s="265"/>
      <c r="AO52" s="265"/>
      <c r="AP52" s="265"/>
      <c r="AQ52" s="265"/>
      <c r="AR52" s="265"/>
      <c r="AS52" s="265"/>
      <c r="AT52" s="390"/>
    </row>
    <row r="53" spans="1:46" ht="6.95" customHeight="1">
      <c r="A53" s="266" t="s">
        <v>74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8"/>
      <c r="L53" s="271"/>
      <c r="M53" s="31"/>
      <c r="N53" s="153" t="s">
        <v>65</v>
      </c>
      <c r="O53" s="153"/>
      <c r="P53" s="153"/>
      <c r="Q53" s="62"/>
      <c r="R53" s="153" t="s">
        <v>75</v>
      </c>
      <c r="S53" s="153"/>
      <c r="T53" s="63"/>
      <c r="U53" s="153" t="s">
        <v>215</v>
      </c>
      <c r="V53" s="153"/>
      <c r="W53" s="63"/>
      <c r="X53" s="153" t="s">
        <v>216</v>
      </c>
      <c r="Y53" s="153"/>
      <c r="Z53" s="63"/>
      <c r="AA53" s="153" t="s">
        <v>217</v>
      </c>
      <c r="AB53" s="153"/>
      <c r="AC53" s="63"/>
      <c r="AD53" s="153" t="s">
        <v>218</v>
      </c>
      <c r="AE53" s="153"/>
      <c r="AF53" s="63"/>
      <c r="AG53" s="153" t="s">
        <v>76</v>
      </c>
      <c r="AH53" s="153"/>
      <c r="AI53" s="63"/>
      <c r="AJ53" s="153" t="s">
        <v>77</v>
      </c>
      <c r="AK53" s="153"/>
      <c r="AL53" s="384" t="s">
        <v>78</v>
      </c>
      <c r="AM53" s="385"/>
      <c r="AN53" s="385"/>
      <c r="AO53" s="63"/>
      <c r="AP53" s="153" t="s">
        <v>11</v>
      </c>
      <c r="AQ53" s="153"/>
      <c r="AR53" s="63"/>
      <c r="AS53" s="153" t="s">
        <v>12</v>
      </c>
      <c r="AT53" s="154"/>
    </row>
    <row r="54" spans="1:46" ht="15" customHeight="1">
      <c r="A54" s="246"/>
      <c r="B54" s="101"/>
      <c r="C54" s="101"/>
      <c r="D54" s="101"/>
      <c r="E54" s="101"/>
      <c r="F54" s="101"/>
      <c r="G54" s="101"/>
      <c r="H54" s="101"/>
      <c r="I54" s="101"/>
      <c r="J54" s="101"/>
      <c r="K54" s="102"/>
      <c r="L54" s="272"/>
      <c r="M54" s="43"/>
      <c r="N54" s="91"/>
      <c r="O54" s="91"/>
      <c r="P54" s="91"/>
      <c r="Q54" s="51"/>
      <c r="R54" s="91"/>
      <c r="S54" s="91"/>
      <c r="T54" s="44"/>
      <c r="U54" s="91"/>
      <c r="V54" s="91"/>
      <c r="W54" s="44"/>
      <c r="X54" s="91"/>
      <c r="Y54" s="91"/>
      <c r="Z54" s="44"/>
      <c r="AA54" s="91"/>
      <c r="AB54" s="91"/>
      <c r="AC54" s="44"/>
      <c r="AD54" s="91"/>
      <c r="AE54" s="91"/>
      <c r="AF54" s="44"/>
      <c r="AG54" s="91"/>
      <c r="AH54" s="91"/>
      <c r="AI54" s="44"/>
      <c r="AJ54" s="91"/>
      <c r="AK54" s="91"/>
      <c r="AL54" s="386"/>
      <c r="AM54" s="207"/>
      <c r="AN54" s="207"/>
      <c r="AO54" s="44"/>
      <c r="AP54" s="91"/>
      <c r="AQ54" s="91"/>
      <c r="AR54" s="44"/>
      <c r="AS54" s="91"/>
      <c r="AT54" s="139"/>
    </row>
    <row r="55" spans="1:46" ht="6.95" customHeight="1">
      <c r="A55" s="269"/>
      <c r="B55" s="253"/>
      <c r="C55" s="253"/>
      <c r="D55" s="253"/>
      <c r="E55" s="253"/>
      <c r="F55" s="253"/>
      <c r="G55" s="253"/>
      <c r="H55" s="253"/>
      <c r="I55" s="253"/>
      <c r="J55" s="253"/>
      <c r="K55" s="270"/>
      <c r="L55" s="273"/>
      <c r="M55" s="32"/>
      <c r="N55" s="200"/>
      <c r="O55" s="200"/>
      <c r="P55" s="200"/>
      <c r="Q55" s="64"/>
      <c r="R55" s="200"/>
      <c r="S55" s="200"/>
      <c r="T55" s="29"/>
      <c r="U55" s="200"/>
      <c r="V55" s="200"/>
      <c r="W55" s="29"/>
      <c r="X55" s="200"/>
      <c r="Y55" s="200"/>
      <c r="Z55" s="29"/>
      <c r="AA55" s="200"/>
      <c r="AB55" s="200"/>
      <c r="AC55" s="29"/>
      <c r="AD55" s="200"/>
      <c r="AE55" s="200"/>
      <c r="AF55" s="29"/>
      <c r="AG55" s="200"/>
      <c r="AH55" s="200"/>
      <c r="AI55" s="29"/>
      <c r="AJ55" s="200"/>
      <c r="AK55" s="200"/>
      <c r="AL55" s="387"/>
      <c r="AM55" s="388"/>
      <c r="AN55" s="388"/>
      <c r="AO55" s="29"/>
      <c r="AP55" s="200"/>
      <c r="AQ55" s="200"/>
      <c r="AR55" s="29"/>
      <c r="AS55" s="200"/>
      <c r="AT55" s="201"/>
    </row>
    <row r="56" spans="1:46" ht="6.95" customHeight="1">
      <c r="A56" s="246" t="s">
        <v>80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2"/>
      <c r="L56" s="121"/>
      <c r="M56" s="10"/>
      <c r="N56" s="91" t="s">
        <v>79</v>
      </c>
      <c r="O56" s="91"/>
      <c r="P56" s="91"/>
      <c r="Q56" s="91"/>
      <c r="R56" s="23"/>
      <c r="S56" s="91" t="s">
        <v>246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139"/>
    </row>
    <row r="57" spans="1:46" ht="15" customHeight="1">
      <c r="A57" s="246"/>
      <c r="B57" s="101"/>
      <c r="C57" s="101"/>
      <c r="D57" s="101"/>
      <c r="E57" s="101"/>
      <c r="F57" s="101"/>
      <c r="G57" s="101"/>
      <c r="H57" s="101"/>
      <c r="I57" s="101"/>
      <c r="J57" s="101"/>
      <c r="K57" s="102"/>
      <c r="L57" s="121"/>
      <c r="M57" s="42"/>
      <c r="N57" s="91"/>
      <c r="O57" s="91"/>
      <c r="P57" s="91"/>
      <c r="Q57" s="91"/>
      <c r="R57" s="44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139"/>
    </row>
    <row r="58" spans="1:46" ht="6.95" customHeight="1">
      <c r="A58" s="247"/>
      <c r="B58" s="103"/>
      <c r="C58" s="103"/>
      <c r="D58" s="103"/>
      <c r="E58" s="103"/>
      <c r="F58" s="103"/>
      <c r="G58" s="103"/>
      <c r="H58" s="103"/>
      <c r="I58" s="103"/>
      <c r="J58" s="103"/>
      <c r="K58" s="104"/>
      <c r="L58" s="123"/>
      <c r="M58" s="6"/>
      <c r="N58" s="92"/>
      <c r="O58" s="92"/>
      <c r="P58" s="92"/>
      <c r="Q58" s="92"/>
      <c r="R58" s="2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155"/>
    </row>
    <row r="59" spans="1:46" ht="6.95" customHeight="1">
      <c r="A59" s="245" t="s">
        <v>81</v>
      </c>
      <c r="B59" s="99"/>
      <c r="C59" s="99"/>
      <c r="D59" s="100"/>
      <c r="E59" s="87"/>
      <c r="F59" s="21"/>
      <c r="G59" s="90" t="s">
        <v>11</v>
      </c>
      <c r="H59" s="90"/>
      <c r="I59" s="21"/>
      <c r="J59" s="90" t="s">
        <v>12</v>
      </c>
      <c r="K59" s="90"/>
      <c r="L59" s="128" t="s">
        <v>6</v>
      </c>
      <c r="M59" s="21"/>
      <c r="N59" s="90" t="s">
        <v>82</v>
      </c>
      <c r="O59" s="90"/>
      <c r="P59" s="21"/>
      <c r="Q59" s="90" t="s">
        <v>83</v>
      </c>
      <c r="R59" s="90"/>
      <c r="S59" s="21"/>
      <c r="T59" s="90" t="s">
        <v>84</v>
      </c>
      <c r="U59" s="90"/>
      <c r="V59" s="128" t="s">
        <v>37</v>
      </c>
      <c r="W59" s="245" t="s">
        <v>85</v>
      </c>
      <c r="X59" s="99"/>
      <c r="Y59" s="99"/>
      <c r="Z59" s="100"/>
      <c r="AA59" s="87"/>
      <c r="AB59" s="21"/>
      <c r="AC59" s="90" t="s">
        <v>11</v>
      </c>
      <c r="AD59" s="90"/>
      <c r="AE59" s="21"/>
      <c r="AF59" s="90" t="s">
        <v>12</v>
      </c>
      <c r="AG59" s="90"/>
      <c r="AH59" s="128" t="s">
        <v>6</v>
      </c>
      <c r="AI59" s="21"/>
      <c r="AJ59" s="90" t="s">
        <v>60</v>
      </c>
      <c r="AK59" s="90"/>
      <c r="AL59" s="90"/>
      <c r="AM59" s="391"/>
      <c r="AN59" s="391"/>
      <c r="AO59" s="99" t="s">
        <v>61</v>
      </c>
      <c r="AP59" s="96"/>
      <c r="AQ59" s="96"/>
      <c r="AR59" s="90" t="s">
        <v>37</v>
      </c>
      <c r="AS59" s="90"/>
      <c r="AT59" s="138"/>
    </row>
    <row r="60" spans="1:46" ht="15" customHeight="1">
      <c r="A60" s="246"/>
      <c r="B60" s="101"/>
      <c r="C60" s="101"/>
      <c r="D60" s="102"/>
      <c r="E60" s="88"/>
      <c r="F60" s="44"/>
      <c r="G60" s="91"/>
      <c r="H60" s="91"/>
      <c r="I60" s="44"/>
      <c r="J60" s="91"/>
      <c r="K60" s="91"/>
      <c r="L60" s="129"/>
      <c r="M60" s="44"/>
      <c r="N60" s="91"/>
      <c r="O60" s="91"/>
      <c r="P60" s="44"/>
      <c r="Q60" s="91"/>
      <c r="R60" s="91"/>
      <c r="S60" s="44"/>
      <c r="T60" s="91"/>
      <c r="U60" s="91"/>
      <c r="V60" s="129"/>
      <c r="W60" s="246"/>
      <c r="X60" s="101"/>
      <c r="Y60" s="101"/>
      <c r="Z60" s="102"/>
      <c r="AA60" s="88"/>
      <c r="AB60" s="44"/>
      <c r="AC60" s="91"/>
      <c r="AD60" s="91"/>
      <c r="AE60" s="44"/>
      <c r="AF60" s="91"/>
      <c r="AG60" s="91"/>
      <c r="AH60" s="129"/>
      <c r="AI60" s="44"/>
      <c r="AJ60" s="91"/>
      <c r="AK60" s="91"/>
      <c r="AL60" s="91"/>
      <c r="AM60" s="278"/>
      <c r="AN60" s="278"/>
      <c r="AO60" s="101"/>
      <c r="AP60" s="97"/>
      <c r="AQ60" s="97"/>
      <c r="AR60" s="91"/>
      <c r="AS60" s="91"/>
      <c r="AT60" s="139"/>
    </row>
    <row r="61" spans="1:46" ht="6.95" customHeight="1">
      <c r="A61" s="246"/>
      <c r="B61" s="101"/>
      <c r="C61" s="101"/>
      <c r="D61" s="102"/>
      <c r="E61" s="89"/>
      <c r="F61" s="23"/>
      <c r="G61" s="91"/>
      <c r="H61" s="91"/>
      <c r="I61" s="23"/>
      <c r="J61" s="91"/>
      <c r="K61" s="91"/>
      <c r="L61" s="129"/>
      <c r="M61" s="23"/>
      <c r="N61" s="91"/>
      <c r="O61" s="91"/>
      <c r="P61" s="23"/>
      <c r="Q61" s="91"/>
      <c r="R61" s="91"/>
      <c r="S61" s="23"/>
      <c r="T61" s="91"/>
      <c r="U61" s="91"/>
      <c r="V61" s="129"/>
      <c r="W61" s="246"/>
      <c r="X61" s="101"/>
      <c r="Y61" s="101"/>
      <c r="Z61" s="102"/>
      <c r="AA61" s="89"/>
      <c r="AB61" s="23"/>
      <c r="AC61" s="91"/>
      <c r="AD61" s="91"/>
      <c r="AE61" s="23"/>
      <c r="AF61" s="91"/>
      <c r="AG61" s="91"/>
      <c r="AH61" s="129"/>
      <c r="AI61" s="23"/>
      <c r="AJ61" s="91"/>
      <c r="AK61" s="91"/>
      <c r="AL61" s="91"/>
      <c r="AM61" s="278"/>
      <c r="AN61" s="278"/>
      <c r="AO61" s="101"/>
      <c r="AP61" s="97"/>
      <c r="AQ61" s="97"/>
      <c r="AR61" s="91"/>
      <c r="AS61" s="91"/>
      <c r="AT61" s="139"/>
    </row>
    <row r="62" spans="1:46" ht="6.95" customHeight="1">
      <c r="A62" s="245" t="s">
        <v>86</v>
      </c>
      <c r="B62" s="99"/>
      <c r="C62" s="99"/>
      <c r="D62" s="100"/>
      <c r="E62" s="137"/>
      <c r="F62" s="5"/>
      <c r="G62" s="90" t="s">
        <v>87</v>
      </c>
      <c r="H62" s="90"/>
      <c r="I62" s="90"/>
      <c r="J62" s="5"/>
      <c r="K62" s="90" t="s">
        <v>88</v>
      </c>
      <c r="L62" s="90"/>
      <c r="M62" s="90"/>
      <c r="N62" s="90"/>
      <c r="O62" s="90"/>
      <c r="P62" s="251"/>
      <c r="Q62" s="251"/>
      <c r="R62" s="251"/>
      <c r="S62" s="251"/>
      <c r="T62" s="251"/>
      <c r="U62" s="251"/>
      <c r="V62" s="204" t="s">
        <v>37</v>
      </c>
      <c r="W62" s="5"/>
      <c r="X62" s="90" t="s">
        <v>38</v>
      </c>
      <c r="Y62" s="90"/>
      <c r="Z62" s="90"/>
      <c r="AA62" s="90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60" t="s">
        <v>37</v>
      </c>
      <c r="AM62" s="5"/>
      <c r="AN62" s="5"/>
      <c r="AO62" s="90" t="s">
        <v>89</v>
      </c>
      <c r="AP62" s="90"/>
      <c r="AQ62" s="90"/>
      <c r="AR62" s="90"/>
      <c r="AS62" s="90"/>
      <c r="AT62" s="138"/>
    </row>
    <row r="63" spans="1:46" ht="15" customHeight="1">
      <c r="A63" s="246"/>
      <c r="B63" s="101"/>
      <c r="C63" s="101"/>
      <c r="D63" s="102"/>
      <c r="E63" s="120"/>
      <c r="F63" s="42"/>
      <c r="G63" s="91"/>
      <c r="H63" s="91"/>
      <c r="I63" s="91"/>
      <c r="J63" s="42"/>
      <c r="K63" s="91"/>
      <c r="L63" s="91"/>
      <c r="M63" s="91"/>
      <c r="N63" s="91"/>
      <c r="O63" s="91"/>
      <c r="P63" s="216"/>
      <c r="Q63" s="216"/>
      <c r="R63" s="216"/>
      <c r="S63" s="216"/>
      <c r="T63" s="216"/>
      <c r="U63" s="216"/>
      <c r="V63" s="207"/>
      <c r="W63" s="42"/>
      <c r="X63" s="91"/>
      <c r="Y63" s="91"/>
      <c r="Z63" s="91"/>
      <c r="AA63" s="91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61"/>
      <c r="AM63" s="10"/>
      <c r="AN63" s="42"/>
      <c r="AO63" s="91"/>
      <c r="AP63" s="91"/>
      <c r="AQ63" s="91"/>
      <c r="AR63" s="91"/>
      <c r="AS63" s="91"/>
      <c r="AT63" s="139"/>
    </row>
    <row r="64" spans="1:46" ht="6.95" customHeight="1">
      <c r="A64" s="247"/>
      <c r="B64" s="103"/>
      <c r="C64" s="103"/>
      <c r="D64" s="104"/>
      <c r="E64" s="122"/>
      <c r="F64" s="6"/>
      <c r="G64" s="92"/>
      <c r="H64" s="92"/>
      <c r="I64" s="92"/>
      <c r="J64" s="6"/>
      <c r="K64" s="92"/>
      <c r="L64" s="92"/>
      <c r="M64" s="92"/>
      <c r="N64" s="92"/>
      <c r="O64" s="92"/>
      <c r="P64" s="238"/>
      <c r="Q64" s="238"/>
      <c r="R64" s="238"/>
      <c r="S64" s="238"/>
      <c r="T64" s="238"/>
      <c r="U64" s="238"/>
      <c r="V64" s="263"/>
      <c r="W64" s="6"/>
      <c r="X64" s="92"/>
      <c r="Y64" s="92"/>
      <c r="Z64" s="92"/>
      <c r="AA64" s="92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62"/>
      <c r="AM64" s="6"/>
      <c r="AN64" s="6"/>
      <c r="AO64" s="92"/>
      <c r="AP64" s="92"/>
      <c r="AQ64" s="92"/>
      <c r="AR64" s="92"/>
      <c r="AS64" s="92"/>
      <c r="AT64" s="155"/>
    </row>
    <row r="65" spans="1:83" s="3" customFormat="1" ht="39" customHeight="1">
      <c r="A65" s="239" t="s">
        <v>242</v>
      </c>
      <c r="B65" s="240"/>
      <c r="C65" s="240"/>
      <c r="D65" s="241"/>
      <c r="E65" s="242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4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</row>
    <row r="66" spans="1:83" ht="6.95" customHeight="1">
      <c r="A66" s="245" t="s">
        <v>90</v>
      </c>
      <c r="B66" s="99"/>
      <c r="C66" s="99"/>
      <c r="D66" s="100"/>
      <c r="E66" s="87" t="s">
        <v>91</v>
      </c>
      <c r="F66" s="128"/>
      <c r="G66" s="128"/>
      <c r="H66" s="128"/>
      <c r="I66" s="128"/>
      <c r="J66" s="128"/>
      <c r="K66" s="166"/>
      <c r="L66" s="128" t="s">
        <v>6</v>
      </c>
      <c r="M66" s="251"/>
      <c r="N66" s="251"/>
      <c r="O66" s="251"/>
      <c r="P66" s="251"/>
      <c r="Q66" s="251"/>
      <c r="R66" s="251"/>
      <c r="S66" s="251"/>
      <c r="T66" s="251"/>
      <c r="U66" s="128" t="s">
        <v>37</v>
      </c>
      <c r="V66" s="128" t="s">
        <v>93</v>
      </c>
      <c r="W66" s="128"/>
      <c r="X66" s="128"/>
      <c r="Y66" s="251"/>
      <c r="Z66" s="251"/>
      <c r="AA66" s="251"/>
      <c r="AB66" s="99" t="s">
        <v>37</v>
      </c>
      <c r="AC66" s="99"/>
      <c r="AD66" s="21"/>
      <c r="AE66" s="90" t="s">
        <v>94</v>
      </c>
      <c r="AF66" s="90"/>
      <c r="AG66" s="90"/>
      <c r="AH66" s="21"/>
      <c r="AI66" s="93" t="s">
        <v>95</v>
      </c>
      <c r="AJ66" s="93"/>
      <c r="AK66" s="93"/>
      <c r="AL66" s="99" t="s">
        <v>1</v>
      </c>
      <c r="AM66" s="99"/>
      <c r="AN66" s="96"/>
      <c r="AO66" s="96"/>
      <c r="AP66" s="96"/>
      <c r="AQ66" s="96"/>
      <c r="AR66" s="96"/>
      <c r="AS66" s="96"/>
      <c r="AT66" s="255"/>
    </row>
    <row r="67" spans="1:83" ht="15" customHeight="1">
      <c r="A67" s="246"/>
      <c r="B67" s="101"/>
      <c r="C67" s="101"/>
      <c r="D67" s="102"/>
      <c r="E67" s="88"/>
      <c r="F67" s="129"/>
      <c r="G67" s="129"/>
      <c r="H67" s="129"/>
      <c r="I67" s="129"/>
      <c r="J67" s="129"/>
      <c r="K67" s="134"/>
      <c r="L67" s="129"/>
      <c r="M67" s="216"/>
      <c r="N67" s="216"/>
      <c r="O67" s="216"/>
      <c r="P67" s="216"/>
      <c r="Q67" s="216"/>
      <c r="R67" s="216"/>
      <c r="S67" s="216"/>
      <c r="T67" s="216"/>
      <c r="U67" s="129"/>
      <c r="V67" s="129"/>
      <c r="W67" s="129"/>
      <c r="X67" s="129"/>
      <c r="Y67" s="216"/>
      <c r="Z67" s="216"/>
      <c r="AA67" s="216"/>
      <c r="AB67" s="101"/>
      <c r="AC67" s="101"/>
      <c r="AD67" s="44"/>
      <c r="AE67" s="91"/>
      <c r="AF67" s="91"/>
      <c r="AG67" s="91"/>
      <c r="AH67" s="44"/>
      <c r="AI67" s="94"/>
      <c r="AJ67" s="94"/>
      <c r="AK67" s="94"/>
      <c r="AL67" s="101"/>
      <c r="AM67" s="101"/>
      <c r="AN67" s="97"/>
      <c r="AO67" s="97"/>
      <c r="AP67" s="97"/>
      <c r="AQ67" s="97"/>
      <c r="AR67" s="97"/>
      <c r="AS67" s="97"/>
      <c r="AT67" s="256"/>
    </row>
    <row r="68" spans="1:83" ht="6.95" customHeight="1">
      <c r="A68" s="246"/>
      <c r="B68" s="101"/>
      <c r="C68" s="101"/>
      <c r="D68" s="102"/>
      <c r="E68" s="248"/>
      <c r="F68" s="249"/>
      <c r="G68" s="249"/>
      <c r="H68" s="249"/>
      <c r="I68" s="249"/>
      <c r="J68" s="249"/>
      <c r="K68" s="250"/>
      <c r="L68" s="249"/>
      <c r="M68" s="252"/>
      <c r="N68" s="252"/>
      <c r="O68" s="252"/>
      <c r="P68" s="252"/>
      <c r="Q68" s="252"/>
      <c r="R68" s="252"/>
      <c r="S68" s="252"/>
      <c r="T68" s="252"/>
      <c r="U68" s="249"/>
      <c r="V68" s="249"/>
      <c r="W68" s="249"/>
      <c r="X68" s="249"/>
      <c r="Y68" s="252"/>
      <c r="Z68" s="252"/>
      <c r="AA68" s="252"/>
      <c r="AB68" s="253"/>
      <c r="AC68" s="253"/>
      <c r="AD68" s="29"/>
      <c r="AE68" s="200"/>
      <c r="AF68" s="200"/>
      <c r="AG68" s="200"/>
      <c r="AH68" s="29"/>
      <c r="AI68" s="254"/>
      <c r="AJ68" s="254"/>
      <c r="AK68" s="254"/>
      <c r="AL68" s="253"/>
      <c r="AM68" s="253"/>
      <c r="AN68" s="257"/>
      <c r="AO68" s="257"/>
      <c r="AP68" s="257"/>
      <c r="AQ68" s="257"/>
      <c r="AR68" s="257"/>
      <c r="AS68" s="257"/>
      <c r="AT68" s="258"/>
    </row>
    <row r="69" spans="1:83" ht="6.95" customHeight="1">
      <c r="A69" s="246"/>
      <c r="B69" s="101"/>
      <c r="C69" s="101"/>
      <c r="D69" s="102"/>
      <c r="E69" s="88" t="s">
        <v>92</v>
      </c>
      <c r="F69" s="129"/>
      <c r="G69" s="129"/>
      <c r="H69" s="129"/>
      <c r="I69" s="129"/>
      <c r="J69" s="129"/>
      <c r="K69" s="134"/>
      <c r="L69" s="129" t="s">
        <v>6</v>
      </c>
      <c r="M69" s="216"/>
      <c r="N69" s="216"/>
      <c r="O69" s="216"/>
      <c r="P69" s="216"/>
      <c r="Q69" s="216"/>
      <c r="R69" s="216"/>
      <c r="S69" s="216"/>
      <c r="T69" s="216"/>
      <c r="U69" s="129" t="s">
        <v>37</v>
      </c>
      <c r="V69" s="129" t="s">
        <v>93</v>
      </c>
      <c r="W69" s="129"/>
      <c r="X69" s="129"/>
      <c r="Y69" s="216"/>
      <c r="Z69" s="216"/>
      <c r="AA69" s="216"/>
      <c r="AB69" s="101" t="s">
        <v>37</v>
      </c>
      <c r="AC69" s="101"/>
      <c r="AD69" s="23"/>
      <c r="AE69" s="91" t="s">
        <v>94</v>
      </c>
      <c r="AF69" s="91"/>
      <c r="AG69" s="91"/>
      <c r="AH69" s="23"/>
      <c r="AI69" s="94" t="s">
        <v>95</v>
      </c>
      <c r="AJ69" s="94"/>
      <c r="AK69" s="94"/>
      <c r="AL69" s="101" t="s">
        <v>1</v>
      </c>
      <c r="AM69" s="101"/>
      <c r="AN69" s="97"/>
      <c r="AO69" s="97"/>
      <c r="AP69" s="97"/>
      <c r="AQ69" s="97"/>
      <c r="AR69" s="97"/>
      <c r="AS69" s="97"/>
      <c r="AT69" s="256"/>
    </row>
    <row r="70" spans="1:83" ht="15" customHeight="1">
      <c r="A70" s="246"/>
      <c r="B70" s="101"/>
      <c r="C70" s="101"/>
      <c r="D70" s="102"/>
      <c r="E70" s="88"/>
      <c r="F70" s="129"/>
      <c r="G70" s="129"/>
      <c r="H70" s="129"/>
      <c r="I70" s="129"/>
      <c r="J70" s="129"/>
      <c r="K70" s="134"/>
      <c r="L70" s="129"/>
      <c r="M70" s="216"/>
      <c r="N70" s="216"/>
      <c r="O70" s="216"/>
      <c r="P70" s="216"/>
      <c r="Q70" s="216"/>
      <c r="R70" s="216"/>
      <c r="S70" s="216"/>
      <c r="T70" s="216"/>
      <c r="U70" s="129"/>
      <c r="V70" s="129"/>
      <c r="W70" s="129"/>
      <c r="X70" s="129"/>
      <c r="Y70" s="216"/>
      <c r="Z70" s="216"/>
      <c r="AA70" s="216"/>
      <c r="AB70" s="101"/>
      <c r="AC70" s="101"/>
      <c r="AD70" s="44"/>
      <c r="AE70" s="91"/>
      <c r="AF70" s="91"/>
      <c r="AG70" s="91"/>
      <c r="AH70" s="44"/>
      <c r="AI70" s="94"/>
      <c r="AJ70" s="94"/>
      <c r="AK70" s="94"/>
      <c r="AL70" s="101"/>
      <c r="AM70" s="101"/>
      <c r="AN70" s="97"/>
      <c r="AO70" s="97"/>
      <c r="AP70" s="97"/>
      <c r="AQ70" s="97"/>
      <c r="AR70" s="97"/>
      <c r="AS70" s="97"/>
      <c r="AT70" s="256"/>
    </row>
    <row r="71" spans="1:83" ht="6.95" customHeight="1">
      <c r="A71" s="247"/>
      <c r="B71" s="103"/>
      <c r="C71" s="103"/>
      <c r="D71" s="104"/>
      <c r="E71" s="89"/>
      <c r="F71" s="130"/>
      <c r="G71" s="130"/>
      <c r="H71" s="130"/>
      <c r="I71" s="130"/>
      <c r="J71" s="130"/>
      <c r="K71" s="135"/>
      <c r="L71" s="130"/>
      <c r="M71" s="238"/>
      <c r="N71" s="238"/>
      <c r="O71" s="238"/>
      <c r="P71" s="238"/>
      <c r="Q71" s="238"/>
      <c r="R71" s="238"/>
      <c r="S71" s="238"/>
      <c r="T71" s="238"/>
      <c r="U71" s="130"/>
      <c r="V71" s="130"/>
      <c r="W71" s="130"/>
      <c r="X71" s="130"/>
      <c r="Y71" s="238"/>
      <c r="Z71" s="238"/>
      <c r="AA71" s="238"/>
      <c r="AB71" s="103"/>
      <c r="AC71" s="103"/>
      <c r="AD71" s="22"/>
      <c r="AE71" s="92"/>
      <c r="AF71" s="92"/>
      <c r="AG71" s="92"/>
      <c r="AH71" s="22"/>
      <c r="AI71" s="95"/>
      <c r="AJ71" s="95"/>
      <c r="AK71" s="95"/>
      <c r="AL71" s="103"/>
      <c r="AM71" s="103"/>
      <c r="AN71" s="98"/>
      <c r="AO71" s="98"/>
      <c r="AP71" s="98"/>
      <c r="AQ71" s="98"/>
      <c r="AR71" s="98"/>
      <c r="AS71" s="98"/>
      <c r="AT71" s="259"/>
    </row>
    <row r="72" spans="1:83" ht="29.1" customHeight="1">
      <c r="A72" s="87" t="s">
        <v>96</v>
      </c>
      <c r="B72" s="128"/>
      <c r="C72" s="128"/>
      <c r="D72" s="166"/>
      <c r="E72" s="230" t="s">
        <v>97</v>
      </c>
      <c r="F72" s="231"/>
      <c r="G72" s="231"/>
      <c r="H72" s="231"/>
      <c r="I72" s="231"/>
      <c r="J72" s="231"/>
      <c r="K72" s="232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4"/>
    </row>
    <row r="73" spans="1:83" ht="6.95" customHeight="1">
      <c r="A73" s="88"/>
      <c r="B73" s="129"/>
      <c r="C73" s="129"/>
      <c r="D73" s="134"/>
      <c r="E73" s="88" t="s">
        <v>98</v>
      </c>
      <c r="F73" s="129"/>
      <c r="G73" s="129"/>
      <c r="H73" s="129"/>
      <c r="I73" s="129"/>
      <c r="J73" s="129"/>
      <c r="K73" s="134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6"/>
      <c r="AF73" s="101" t="s">
        <v>99</v>
      </c>
      <c r="AG73" s="101"/>
      <c r="AH73" s="101"/>
      <c r="AI73" s="101"/>
      <c r="AJ73" s="101"/>
      <c r="AK73" s="101"/>
      <c r="AL73" s="23"/>
      <c r="AM73" s="91" t="s">
        <v>94</v>
      </c>
      <c r="AN73" s="91"/>
      <c r="AO73" s="91"/>
      <c r="AP73" s="23"/>
      <c r="AQ73" s="94" t="s">
        <v>95</v>
      </c>
      <c r="AR73" s="94"/>
      <c r="AS73" s="94"/>
      <c r="AT73" s="237"/>
    </row>
    <row r="74" spans="1:83" ht="15" customHeight="1">
      <c r="A74" s="88"/>
      <c r="B74" s="129"/>
      <c r="C74" s="129"/>
      <c r="D74" s="134"/>
      <c r="E74" s="88"/>
      <c r="F74" s="129"/>
      <c r="G74" s="129"/>
      <c r="H74" s="129"/>
      <c r="I74" s="129"/>
      <c r="J74" s="129"/>
      <c r="K74" s="134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6"/>
      <c r="AF74" s="101"/>
      <c r="AG74" s="101"/>
      <c r="AH74" s="101"/>
      <c r="AI74" s="101"/>
      <c r="AJ74" s="101"/>
      <c r="AK74" s="101"/>
      <c r="AL74" s="44"/>
      <c r="AM74" s="91"/>
      <c r="AN74" s="91"/>
      <c r="AO74" s="91"/>
      <c r="AP74" s="44"/>
      <c r="AQ74" s="94"/>
      <c r="AR74" s="94"/>
      <c r="AS74" s="94"/>
      <c r="AT74" s="237"/>
    </row>
    <row r="75" spans="1:83" ht="6.95" customHeight="1">
      <c r="A75" s="88"/>
      <c r="B75" s="129"/>
      <c r="C75" s="129"/>
      <c r="D75" s="134"/>
      <c r="E75" s="88"/>
      <c r="F75" s="129"/>
      <c r="G75" s="129"/>
      <c r="H75" s="129"/>
      <c r="I75" s="129"/>
      <c r="J75" s="129"/>
      <c r="K75" s="134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6"/>
      <c r="AF75" s="101"/>
      <c r="AG75" s="101"/>
      <c r="AH75" s="101"/>
      <c r="AI75" s="101"/>
      <c r="AJ75" s="101"/>
      <c r="AK75" s="101"/>
      <c r="AL75" s="23"/>
      <c r="AM75" s="91"/>
      <c r="AN75" s="91"/>
      <c r="AO75" s="91"/>
      <c r="AP75" s="23"/>
      <c r="AQ75" s="94"/>
      <c r="AR75" s="94"/>
      <c r="AS75" s="94"/>
      <c r="AT75" s="237"/>
    </row>
    <row r="76" spans="1:83" ht="6.95" customHeight="1">
      <c r="A76" s="87" t="s">
        <v>100</v>
      </c>
      <c r="B76" s="128"/>
      <c r="C76" s="128"/>
      <c r="D76" s="128"/>
      <c r="E76" s="87"/>
      <c r="F76" s="21"/>
      <c r="G76" s="90" t="s">
        <v>101</v>
      </c>
      <c r="H76" s="90"/>
      <c r="I76" s="90"/>
      <c r="J76" s="21"/>
      <c r="K76" s="90" t="s">
        <v>102</v>
      </c>
      <c r="L76" s="90"/>
      <c r="M76" s="90"/>
      <c r="N76" s="21"/>
      <c r="O76" s="90" t="s">
        <v>13</v>
      </c>
      <c r="P76" s="90"/>
      <c r="Q76" s="90"/>
      <c r="R76" s="21"/>
      <c r="S76" s="93" t="s">
        <v>103</v>
      </c>
      <c r="T76" s="93"/>
      <c r="U76" s="93"/>
      <c r="V76" s="93"/>
      <c r="W76" s="93"/>
      <c r="X76" s="93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93" t="s">
        <v>37</v>
      </c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394"/>
    </row>
    <row r="77" spans="1:83" ht="15" customHeight="1">
      <c r="A77" s="88"/>
      <c r="B77" s="129"/>
      <c r="C77" s="129"/>
      <c r="D77" s="129"/>
      <c r="E77" s="88"/>
      <c r="F77" s="44"/>
      <c r="G77" s="91"/>
      <c r="H77" s="91"/>
      <c r="I77" s="91"/>
      <c r="J77" s="44"/>
      <c r="K77" s="91"/>
      <c r="L77" s="91"/>
      <c r="M77" s="91"/>
      <c r="N77" s="44"/>
      <c r="O77" s="91"/>
      <c r="P77" s="91"/>
      <c r="Q77" s="91"/>
      <c r="R77" s="44"/>
      <c r="S77" s="94"/>
      <c r="T77" s="94"/>
      <c r="U77" s="94"/>
      <c r="V77" s="94"/>
      <c r="W77" s="94"/>
      <c r="X77" s="94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237"/>
    </row>
    <row r="78" spans="1:83" ht="6.95" customHeight="1">
      <c r="A78" s="89"/>
      <c r="B78" s="130"/>
      <c r="C78" s="130"/>
      <c r="D78" s="130"/>
      <c r="E78" s="89"/>
      <c r="F78" s="22"/>
      <c r="G78" s="92"/>
      <c r="H78" s="92"/>
      <c r="I78" s="92"/>
      <c r="J78" s="22"/>
      <c r="K78" s="92"/>
      <c r="L78" s="92"/>
      <c r="M78" s="92"/>
      <c r="N78" s="22"/>
      <c r="O78" s="92"/>
      <c r="P78" s="92"/>
      <c r="Q78" s="92"/>
      <c r="R78" s="22"/>
      <c r="S78" s="95"/>
      <c r="T78" s="95"/>
      <c r="U78" s="95"/>
      <c r="V78" s="95"/>
      <c r="W78" s="95"/>
      <c r="X78" s="95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395"/>
    </row>
    <row r="79" spans="1:83" ht="6.95" customHeight="1">
      <c r="A79" s="219" t="s">
        <v>104</v>
      </c>
      <c r="B79" s="220"/>
      <c r="C79" s="220"/>
      <c r="D79" s="221"/>
      <c r="E79" s="228"/>
      <c r="F79" s="5"/>
      <c r="G79" s="90" t="s">
        <v>105</v>
      </c>
      <c r="H79" s="90"/>
      <c r="I79" s="90"/>
      <c r="J79" s="90"/>
      <c r="K79" s="90"/>
      <c r="L79" s="90"/>
      <c r="M79" s="90"/>
      <c r="N79" s="21"/>
      <c r="O79" s="90" t="s">
        <v>106</v>
      </c>
      <c r="P79" s="90"/>
      <c r="Q79" s="90"/>
      <c r="R79" s="90"/>
      <c r="S79" s="90"/>
      <c r="T79" s="21"/>
      <c r="U79" s="90" t="s">
        <v>107</v>
      </c>
      <c r="V79" s="90"/>
      <c r="W79" s="90"/>
      <c r="X79" s="90"/>
      <c r="Y79" s="90"/>
      <c r="Z79" s="90"/>
      <c r="AA79" s="90"/>
      <c r="AB79" s="21"/>
      <c r="AC79" s="90" t="s">
        <v>108</v>
      </c>
      <c r="AD79" s="90"/>
      <c r="AE79" s="90"/>
      <c r="AF79" s="90"/>
      <c r="AG79" s="90"/>
      <c r="AH79" s="21"/>
      <c r="AI79" s="90" t="s">
        <v>109</v>
      </c>
      <c r="AJ79" s="90"/>
      <c r="AK79" s="90"/>
      <c r="AL79" s="90"/>
      <c r="AM79" s="90"/>
      <c r="AN79" s="90"/>
      <c r="AO79" s="90"/>
      <c r="AP79" s="21"/>
      <c r="AQ79" s="90" t="s">
        <v>110</v>
      </c>
      <c r="AR79" s="90"/>
      <c r="AS79" s="90"/>
      <c r="AT79" s="138"/>
    </row>
    <row r="80" spans="1:83" ht="15" customHeight="1">
      <c r="A80" s="222"/>
      <c r="B80" s="223"/>
      <c r="C80" s="223"/>
      <c r="D80" s="224"/>
      <c r="E80" s="182"/>
      <c r="F80" s="42"/>
      <c r="G80" s="91"/>
      <c r="H80" s="91"/>
      <c r="I80" s="91"/>
      <c r="J80" s="91"/>
      <c r="K80" s="91"/>
      <c r="L80" s="91"/>
      <c r="M80" s="91"/>
      <c r="N80" s="44"/>
      <c r="O80" s="91"/>
      <c r="P80" s="91"/>
      <c r="Q80" s="91"/>
      <c r="R80" s="91"/>
      <c r="S80" s="91"/>
      <c r="T80" s="44"/>
      <c r="U80" s="91"/>
      <c r="V80" s="91"/>
      <c r="W80" s="91"/>
      <c r="X80" s="91"/>
      <c r="Y80" s="91"/>
      <c r="Z80" s="91"/>
      <c r="AA80" s="91"/>
      <c r="AB80" s="44"/>
      <c r="AC80" s="91"/>
      <c r="AD80" s="91"/>
      <c r="AE80" s="91"/>
      <c r="AF80" s="91"/>
      <c r="AG80" s="91"/>
      <c r="AH80" s="44"/>
      <c r="AI80" s="91"/>
      <c r="AJ80" s="91"/>
      <c r="AK80" s="91"/>
      <c r="AL80" s="91"/>
      <c r="AM80" s="91"/>
      <c r="AN80" s="91"/>
      <c r="AO80" s="91"/>
      <c r="AP80" s="44"/>
      <c r="AQ80" s="91"/>
      <c r="AR80" s="91"/>
      <c r="AS80" s="91"/>
      <c r="AT80" s="139"/>
    </row>
    <row r="81" spans="1:46" ht="3.95" customHeight="1">
      <c r="A81" s="222"/>
      <c r="B81" s="223"/>
      <c r="C81" s="223"/>
      <c r="D81" s="224"/>
      <c r="E81" s="182"/>
      <c r="F81" s="10"/>
      <c r="G81" s="91"/>
      <c r="H81" s="91"/>
      <c r="I81" s="91"/>
      <c r="J81" s="91"/>
      <c r="K81" s="91"/>
      <c r="L81" s="91"/>
      <c r="M81" s="91"/>
      <c r="N81" s="23"/>
      <c r="O81" s="91"/>
      <c r="P81" s="91"/>
      <c r="Q81" s="91"/>
      <c r="R81" s="91"/>
      <c r="S81" s="91"/>
      <c r="T81" s="23"/>
      <c r="U81" s="91"/>
      <c r="V81" s="91"/>
      <c r="W81" s="91"/>
      <c r="X81" s="91"/>
      <c r="Y81" s="91"/>
      <c r="Z81" s="91"/>
      <c r="AA81" s="91"/>
      <c r="AB81" s="23"/>
      <c r="AC81" s="91"/>
      <c r="AD81" s="91"/>
      <c r="AE81" s="91"/>
      <c r="AF81" s="91"/>
      <c r="AG81" s="91"/>
      <c r="AH81" s="23"/>
      <c r="AI81" s="91"/>
      <c r="AJ81" s="91"/>
      <c r="AK81" s="91"/>
      <c r="AL81" s="91"/>
      <c r="AM81" s="91"/>
      <c r="AN81" s="91"/>
      <c r="AO81" s="91"/>
      <c r="AP81" s="23"/>
      <c r="AQ81" s="91"/>
      <c r="AR81" s="91"/>
      <c r="AS81" s="91"/>
      <c r="AT81" s="139"/>
    </row>
    <row r="82" spans="1:46" ht="3.95" customHeight="1">
      <c r="A82" s="222"/>
      <c r="B82" s="223"/>
      <c r="C82" s="223"/>
      <c r="D82" s="224"/>
      <c r="E82" s="182"/>
      <c r="F82" s="10"/>
      <c r="G82" s="91" t="s">
        <v>111</v>
      </c>
      <c r="H82" s="91"/>
      <c r="I82" s="91"/>
      <c r="J82" s="91"/>
      <c r="K82" s="91"/>
      <c r="L82" s="91"/>
      <c r="M82" s="91"/>
      <c r="N82" s="23"/>
      <c r="O82" s="91" t="s">
        <v>112</v>
      </c>
      <c r="P82" s="91"/>
      <c r="Q82" s="91"/>
      <c r="R82" s="91"/>
      <c r="S82" s="91"/>
      <c r="T82" s="23"/>
      <c r="U82" s="91" t="s">
        <v>113</v>
      </c>
      <c r="V82" s="91"/>
      <c r="W82" s="91"/>
      <c r="X82" s="91"/>
      <c r="Y82" s="91"/>
      <c r="Z82" s="91"/>
      <c r="AA82" s="91"/>
      <c r="AB82" s="23"/>
      <c r="AC82" s="91" t="s">
        <v>114</v>
      </c>
      <c r="AD82" s="91"/>
      <c r="AE82" s="91"/>
      <c r="AF82" s="91"/>
      <c r="AG82" s="91"/>
      <c r="AH82" s="91"/>
      <c r="AI82" s="23"/>
      <c r="AJ82" s="91" t="s">
        <v>115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139"/>
    </row>
    <row r="83" spans="1:46" ht="15" customHeight="1">
      <c r="A83" s="222"/>
      <c r="B83" s="223"/>
      <c r="C83" s="223"/>
      <c r="D83" s="224"/>
      <c r="E83" s="182"/>
      <c r="F83" s="42"/>
      <c r="G83" s="91"/>
      <c r="H83" s="91"/>
      <c r="I83" s="91"/>
      <c r="J83" s="91"/>
      <c r="K83" s="91"/>
      <c r="L83" s="91"/>
      <c r="M83" s="91"/>
      <c r="N83" s="44"/>
      <c r="O83" s="91"/>
      <c r="P83" s="91"/>
      <c r="Q83" s="91"/>
      <c r="R83" s="91"/>
      <c r="S83" s="91"/>
      <c r="T83" s="44"/>
      <c r="U83" s="91"/>
      <c r="V83" s="91"/>
      <c r="W83" s="91"/>
      <c r="X83" s="91"/>
      <c r="Y83" s="91"/>
      <c r="Z83" s="91"/>
      <c r="AA83" s="91"/>
      <c r="AB83" s="44"/>
      <c r="AC83" s="91"/>
      <c r="AD83" s="91"/>
      <c r="AE83" s="91"/>
      <c r="AF83" s="91"/>
      <c r="AG83" s="91"/>
      <c r="AH83" s="91"/>
      <c r="AI83" s="44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139"/>
    </row>
    <row r="84" spans="1:46" ht="3.95" customHeight="1">
      <c r="A84" s="222"/>
      <c r="B84" s="223"/>
      <c r="C84" s="223"/>
      <c r="D84" s="224"/>
      <c r="E84" s="182"/>
      <c r="F84" s="10"/>
      <c r="G84" s="91"/>
      <c r="H84" s="91"/>
      <c r="I84" s="91"/>
      <c r="J84" s="91"/>
      <c r="K84" s="91"/>
      <c r="L84" s="91"/>
      <c r="M84" s="91"/>
      <c r="N84" s="23"/>
      <c r="O84" s="91"/>
      <c r="P84" s="91"/>
      <c r="Q84" s="91"/>
      <c r="R84" s="91"/>
      <c r="S84" s="91"/>
      <c r="T84" s="23"/>
      <c r="U84" s="91"/>
      <c r="V84" s="91"/>
      <c r="W84" s="91"/>
      <c r="X84" s="91"/>
      <c r="Y84" s="91"/>
      <c r="Z84" s="91"/>
      <c r="AA84" s="91"/>
      <c r="AB84" s="23"/>
      <c r="AC84" s="91"/>
      <c r="AD84" s="91"/>
      <c r="AE84" s="91"/>
      <c r="AF84" s="91"/>
      <c r="AG84" s="91"/>
      <c r="AH84" s="91"/>
      <c r="AI84" s="23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139"/>
    </row>
    <row r="85" spans="1:46" ht="3.95" customHeight="1">
      <c r="A85" s="222"/>
      <c r="B85" s="223"/>
      <c r="C85" s="223"/>
      <c r="D85" s="224"/>
      <c r="E85" s="182"/>
      <c r="F85" s="10"/>
      <c r="G85" s="94" t="s">
        <v>116</v>
      </c>
      <c r="H85" s="94"/>
      <c r="I85" s="94"/>
      <c r="J85" s="94"/>
      <c r="K85" s="94"/>
      <c r="L85" s="94"/>
      <c r="M85" s="94"/>
      <c r="N85" s="94"/>
      <c r="O85" s="94"/>
      <c r="P85" s="94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102" t="s">
        <v>37</v>
      </c>
    </row>
    <row r="86" spans="1:46" ht="15" customHeight="1">
      <c r="A86" s="222"/>
      <c r="B86" s="223"/>
      <c r="C86" s="223"/>
      <c r="D86" s="224"/>
      <c r="E86" s="182"/>
      <c r="F86" s="42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102"/>
    </row>
    <row r="87" spans="1:46" ht="6" customHeight="1">
      <c r="A87" s="225"/>
      <c r="B87" s="226"/>
      <c r="C87" s="226"/>
      <c r="D87" s="227"/>
      <c r="E87" s="229"/>
      <c r="F87" s="6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104"/>
    </row>
    <row r="88" spans="1:46" ht="9.9499999999999993" customHeight="1">
      <c r="A88" s="30"/>
      <c r="B88" s="30"/>
      <c r="C88" s="30"/>
      <c r="D88" s="30"/>
      <c r="E88" s="36"/>
      <c r="F88" s="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6"/>
    </row>
    <row r="89" spans="1:46" ht="24.95" customHeight="1">
      <c r="A89" s="396" t="s">
        <v>117</v>
      </c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7" t="s">
        <v>233</v>
      </c>
      <c r="AI89" s="397"/>
      <c r="AJ89" s="397"/>
      <c r="AK89" s="397"/>
      <c r="AL89" s="398" t="str">
        <f>IF(E10="","",E10)</f>
        <v/>
      </c>
      <c r="AM89" s="398"/>
      <c r="AN89" s="398"/>
      <c r="AO89" s="398"/>
      <c r="AP89" s="398"/>
      <c r="AQ89" s="398"/>
      <c r="AR89" s="397" t="s">
        <v>232</v>
      </c>
      <c r="AS89" s="397"/>
      <c r="AT89" s="397"/>
    </row>
    <row r="90" spans="1:46" ht="29.1" customHeight="1">
      <c r="A90" s="114" t="s">
        <v>239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6"/>
      <c r="AK90" s="115" t="s">
        <v>240</v>
      </c>
      <c r="AL90" s="115"/>
      <c r="AM90" s="115"/>
      <c r="AN90" s="115"/>
      <c r="AO90" s="115"/>
      <c r="AP90" s="115"/>
      <c r="AQ90" s="115"/>
      <c r="AR90" s="115"/>
      <c r="AS90" s="115"/>
      <c r="AT90" s="116"/>
    </row>
    <row r="91" spans="1:46" ht="8.1" customHeight="1">
      <c r="A91" s="217" t="s">
        <v>118</v>
      </c>
      <c r="B91" s="217"/>
      <c r="C91" s="185" t="s">
        <v>119</v>
      </c>
      <c r="D91" s="185"/>
      <c r="E91" s="185"/>
      <c r="F91" s="185"/>
      <c r="G91" s="185"/>
      <c r="H91" s="121"/>
      <c r="I91" s="10"/>
      <c r="J91" s="91" t="s">
        <v>135</v>
      </c>
      <c r="K91" s="91"/>
      <c r="L91" s="91"/>
      <c r="M91" s="91"/>
      <c r="N91" s="23"/>
      <c r="O91" s="91" t="s">
        <v>136</v>
      </c>
      <c r="P91" s="91"/>
      <c r="Q91" s="91"/>
      <c r="R91" s="91"/>
      <c r="S91" s="91"/>
      <c r="T91" s="91"/>
      <c r="U91" s="23"/>
      <c r="V91" s="90" t="s">
        <v>137</v>
      </c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138"/>
      <c r="AK91" s="140"/>
      <c r="AL91" s="141"/>
      <c r="AM91" s="141"/>
      <c r="AN91" s="141"/>
      <c r="AO91" s="141"/>
      <c r="AP91" s="141"/>
      <c r="AQ91" s="141"/>
      <c r="AR91" s="141"/>
      <c r="AS91" s="141"/>
      <c r="AT91" s="142"/>
    </row>
    <row r="92" spans="1:46" ht="15" customHeight="1">
      <c r="A92" s="136"/>
      <c r="B92" s="136"/>
      <c r="C92" s="186"/>
      <c r="D92" s="186"/>
      <c r="E92" s="186"/>
      <c r="F92" s="186"/>
      <c r="G92" s="186"/>
      <c r="H92" s="121"/>
      <c r="I92" s="42"/>
      <c r="J92" s="91"/>
      <c r="K92" s="91"/>
      <c r="L92" s="91"/>
      <c r="M92" s="91"/>
      <c r="N92" s="44"/>
      <c r="O92" s="91"/>
      <c r="P92" s="91"/>
      <c r="Q92" s="91"/>
      <c r="R92" s="91"/>
      <c r="S92" s="91"/>
      <c r="T92" s="91"/>
      <c r="U92" s="44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139"/>
      <c r="AK92" s="143"/>
      <c r="AL92" s="144"/>
      <c r="AM92" s="144"/>
      <c r="AN92" s="144"/>
      <c r="AO92" s="144"/>
      <c r="AP92" s="144"/>
      <c r="AQ92" s="144"/>
      <c r="AR92" s="144"/>
      <c r="AS92" s="144"/>
      <c r="AT92" s="145"/>
    </row>
    <row r="93" spans="1:46" ht="8.1" customHeight="1">
      <c r="A93" s="136"/>
      <c r="B93" s="136"/>
      <c r="C93" s="187"/>
      <c r="D93" s="187"/>
      <c r="E93" s="187"/>
      <c r="F93" s="187"/>
      <c r="G93" s="187"/>
      <c r="H93" s="121"/>
      <c r="I93" s="10"/>
      <c r="J93" s="91"/>
      <c r="K93" s="91"/>
      <c r="L93" s="91"/>
      <c r="M93" s="91"/>
      <c r="N93" s="23"/>
      <c r="O93" s="91"/>
      <c r="P93" s="91"/>
      <c r="Q93" s="91"/>
      <c r="R93" s="91"/>
      <c r="S93" s="91"/>
      <c r="T93" s="91"/>
      <c r="U93" s="23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139"/>
      <c r="AK93" s="143"/>
      <c r="AL93" s="144"/>
      <c r="AM93" s="144"/>
      <c r="AN93" s="144"/>
      <c r="AO93" s="144"/>
      <c r="AP93" s="144"/>
      <c r="AQ93" s="144"/>
      <c r="AR93" s="144"/>
      <c r="AS93" s="144"/>
      <c r="AT93" s="145"/>
    </row>
    <row r="94" spans="1:46" ht="8.1" customHeight="1">
      <c r="A94" s="136"/>
      <c r="B94" s="136"/>
      <c r="C94" s="209" t="s">
        <v>120</v>
      </c>
      <c r="D94" s="209"/>
      <c r="E94" s="209"/>
      <c r="F94" s="209"/>
      <c r="G94" s="209"/>
      <c r="H94" s="218"/>
      <c r="I94" s="69"/>
      <c r="J94" s="212" t="s">
        <v>135</v>
      </c>
      <c r="K94" s="212"/>
      <c r="L94" s="212"/>
      <c r="M94" s="212"/>
      <c r="N94" s="70"/>
      <c r="O94" s="212" t="s">
        <v>136</v>
      </c>
      <c r="P94" s="212"/>
      <c r="Q94" s="212"/>
      <c r="R94" s="212"/>
      <c r="S94" s="212"/>
      <c r="T94" s="212"/>
      <c r="U94" s="70"/>
      <c r="V94" s="212" t="s">
        <v>137</v>
      </c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4"/>
      <c r="AK94" s="143"/>
      <c r="AL94" s="144"/>
      <c r="AM94" s="144"/>
      <c r="AN94" s="144"/>
      <c r="AO94" s="144"/>
      <c r="AP94" s="144"/>
      <c r="AQ94" s="144"/>
      <c r="AR94" s="144"/>
      <c r="AS94" s="144"/>
      <c r="AT94" s="145"/>
    </row>
    <row r="95" spans="1:46" ht="15" customHeight="1">
      <c r="A95" s="136"/>
      <c r="B95" s="136"/>
      <c r="C95" s="209"/>
      <c r="D95" s="209"/>
      <c r="E95" s="209"/>
      <c r="F95" s="209"/>
      <c r="G95" s="209"/>
      <c r="H95" s="218"/>
      <c r="I95" s="71"/>
      <c r="J95" s="212"/>
      <c r="K95" s="212"/>
      <c r="L95" s="212"/>
      <c r="M95" s="212"/>
      <c r="N95" s="72"/>
      <c r="O95" s="212"/>
      <c r="P95" s="212"/>
      <c r="Q95" s="212"/>
      <c r="R95" s="212"/>
      <c r="S95" s="212"/>
      <c r="T95" s="212"/>
      <c r="U95" s="7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4"/>
      <c r="AK95" s="143"/>
      <c r="AL95" s="144"/>
      <c r="AM95" s="144"/>
      <c r="AN95" s="144"/>
      <c r="AO95" s="144"/>
      <c r="AP95" s="144"/>
      <c r="AQ95" s="144"/>
      <c r="AR95" s="144"/>
      <c r="AS95" s="144"/>
      <c r="AT95" s="145"/>
    </row>
    <row r="96" spans="1:46" ht="8.1" customHeight="1">
      <c r="A96" s="136"/>
      <c r="B96" s="136"/>
      <c r="C96" s="209"/>
      <c r="D96" s="209"/>
      <c r="E96" s="209"/>
      <c r="F96" s="209"/>
      <c r="G96" s="209"/>
      <c r="H96" s="218"/>
      <c r="I96" s="69"/>
      <c r="J96" s="212"/>
      <c r="K96" s="212"/>
      <c r="L96" s="212"/>
      <c r="M96" s="212"/>
      <c r="N96" s="70"/>
      <c r="O96" s="212"/>
      <c r="P96" s="212"/>
      <c r="Q96" s="212"/>
      <c r="R96" s="212"/>
      <c r="S96" s="212"/>
      <c r="T96" s="212"/>
      <c r="U96" s="70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4"/>
      <c r="AK96" s="143"/>
      <c r="AL96" s="144"/>
      <c r="AM96" s="144"/>
      <c r="AN96" s="144"/>
      <c r="AO96" s="144"/>
      <c r="AP96" s="144"/>
      <c r="AQ96" s="144"/>
      <c r="AR96" s="144"/>
      <c r="AS96" s="144"/>
      <c r="AT96" s="145"/>
    </row>
    <row r="97" spans="1:46" ht="8.1" customHeight="1">
      <c r="A97" s="136"/>
      <c r="B97" s="136"/>
      <c r="C97" s="209" t="s">
        <v>121</v>
      </c>
      <c r="D97" s="209"/>
      <c r="E97" s="209"/>
      <c r="F97" s="209"/>
      <c r="G97" s="209"/>
      <c r="H97" s="210"/>
      <c r="I97" s="69"/>
      <c r="J97" s="212" t="s">
        <v>135</v>
      </c>
      <c r="K97" s="212"/>
      <c r="L97" s="212"/>
      <c r="M97" s="212"/>
      <c r="N97" s="70"/>
      <c r="O97" s="212" t="s">
        <v>138</v>
      </c>
      <c r="P97" s="212"/>
      <c r="Q97" s="212"/>
      <c r="R97" s="212"/>
      <c r="S97" s="212"/>
      <c r="T97" s="212"/>
      <c r="U97" s="70"/>
      <c r="V97" s="212" t="s">
        <v>137</v>
      </c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4"/>
      <c r="AK97" s="143"/>
      <c r="AL97" s="144"/>
      <c r="AM97" s="144"/>
      <c r="AN97" s="144"/>
      <c r="AO97" s="144"/>
      <c r="AP97" s="144"/>
      <c r="AQ97" s="144"/>
      <c r="AR97" s="144"/>
      <c r="AS97" s="144"/>
      <c r="AT97" s="145"/>
    </row>
    <row r="98" spans="1:46" ht="15" customHeight="1">
      <c r="A98" s="136"/>
      <c r="B98" s="136"/>
      <c r="C98" s="209"/>
      <c r="D98" s="209"/>
      <c r="E98" s="209"/>
      <c r="F98" s="209"/>
      <c r="G98" s="209"/>
      <c r="H98" s="210"/>
      <c r="I98" s="71"/>
      <c r="J98" s="212"/>
      <c r="K98" s="212"/>
      <c r="L98" s="212"/>
      <c r="M98" s="212"/>
      <c r="N98" s="72"/>
      <c r="O98" s="212"/>
      <c r="P98" s="212"/>
      <c r="Q98" s="212"/>
      <c r="R98" s="212"/>
      <c r="S98" s="212"/>
      <c r="T98" s="212"/>
      <c r="U98" s="7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4"/>
      <c r="AK98" s="143"/>
      <c r="AL98" s="144"/>
      <c r="AM98" s="144"/>
      <c r="AN98" s="144"/>
      <c r="AO98" s="144"/>
      <c r="AP98" s="144"/>
      <c r="AQ98" s="144"/>
      <c r="AR98" s="144"/>
      <c r="AS98" s="144"/>
      <c r="AT98" s="145"/>
    </row>
    <row r="99" spans="1:46" ht="8.1" customHeight="1">
      <c r="A99" s="136"/>
      <c r="B99" s="136"/>
      <c r="C99" s="209"/>
      <c r="D99" s="209"/>
      <c r="E99" s="209"/>
      <c r="F99" s="209"/>
      <c r="G99" s="209"/>
      <c r="H99" s="210"/>
      <c r="I99" s="69"/>
      <c r="J99" s="212"/>
      <c r="K99" s="212"/>
      <c r="L99" s="212"/>
      <c r="M99" s="212"/>
      <c r="N99" s="70"/>
      <c r="O99" s="212"/>
      <c r="P99" s="212"/>
      <c r="Q99" s="212"/>
      <c r="R99" s="212"/>
      <c r="S99" s="212"/>
      <c r="T99" s="212"/>
      <c r="U99" s="70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4"/>
      <c r="AK99" s="143"/>
      <c r="AL99" s="144"/>
      <c r="AM99" s="144"/>
      <c r="AN99" s="144"/>
      <c r="AO99" s="144"/>
      <c r="AP99" s="144"/>
      <c r="AQ99" s="144"/>
      <c r="AR99" s="144"/>
      <c r="AS99" s="144"/>
      <c r="AT99" s="145"/>
    </row>
    <row r="100" spans="1:46" ht="8.1" customHeight="1">
      <c r="A100" s="136"/>
      <c r="B100" s="136"/>
      <c r="C100" s="209" t="s">
        <v>122</v>
      </c>
      <c r="D100" s="209"/>
      <c r="E100" s="209"/>
      <c r="F100" s="209"/>
      <c r="G100" s="209"/>
      <c r="H100" s="218"/>
      <c r="I100" s="69"/>
      <c r="J100" s="212" t="s">
        <v>65</v>
      </c>
      <c r="K100" s="212"/>
      <c r="L100" s="212"/>
      <c r="M100" s="212"/>
      <c r="N100" s="70"/>
      <c r="O100" s="212" t="s">
        <v>139</v>
      </c>
      <c r="P100" s="212"/>
      <c r="Q100" s="212"/>
      <c r="R100" s="212"/>
      <c r="S100" s="212"/>
      <c r="T100" s="212"/>
      <c r="U100" s="70"/>
      <c r="V100" s="212" t="s">
        <v>140</v>
      </c>
      <c r="W100" s="212"/>
      <c r="X100" s="212"/>
      <c r="Y100" s="212"/>
      <c r="Z100" s="212"/>
      <c r="AA100" s="70"/>
      <c r="AB100" s="212" t="s">
        <v>141</v>
      </c>
      <c r="AC100" s="212"/>
      <c r="AD100" s="212"/>
      <c r="AE100" s="212"/>
      <c r="AF100" s="212"/>
      <c r="AG100" s="212"/>
      <c r="AH100" s="212"/>
      <c r="AI100" s="212"/>
      <c r="AJ100" s="214"/>
      <c r="AK100" s="143"/>
      <c r="AL100" s="144"/>
      <c r="AM100" s="144"/>
      <c r="AN100" s="144"/>
      <c r="AO100" s="144"/>
      <c r="AP100" s="144"/>
      <c r="AQ100" s="144"/>
      <c r="AR100" s="144"/>
      <c r="AS100" s="144"/>
      <c r="AT100" s="145"/>
    </row>
    <row r="101" spans="1:46" ht="15" customHeight="1">
      <c r="A101" s="136"/>
      <c r="B101" s="136"/>
      <c r="C101" s="209"/>
      <c r="D101" s="209"/>
      <c r="E101" s="209"/>
      <c r="F101" s="209"/>
      <c r="G101" s="209"/>
      <c r="H101" s="218"/>
      <c r="I101" s="71"/>
      <c r="J101" s="212"/>
      <c r="K101" s="212"/>
      <c r="L101" s="212"/>
      <c r="M101" s="212"/>
      <c r="N101" s="72"/>
      <c r="O101" s="212"/>
      <c r="P101" s="212"/>
      <c r="Q101" s="212"/>
      <c r="R101" s="212"/>
      <c r="S101" s="212"/>
      <c r="T101" s="212"/>
      <c r="U101" s="72"/>
      <c r="V101" s="212"/>
      <c r="W101" s="212"/>
      <c r="X101" s="212"/>
      <c r="Y101" s="212"/>
      <c r="Z101" s="212"/>
      <c r="AA101" s="72"/>
      <c r="AB101" s="212"/>
      <c r="AC101" s="212"/>
      <c r="AD101" s="212"/>
      <c r="AE101" s="212"/>
      <c r="AF101" s="212"/>
      <c r="AG101" s="212"/>
      <c r="AH101" s="212"/>
      <c r="AI101" s="212"/>
      <c r="AJ101" s="214"/>
      <c r="AK101" s="143"/>
      <c r="AL101" s="144"/>
      <c r="AM101" s="144"/>
      <c r="AN101" s="144"/>
      <c r="AO101" s="144"/>
      <c r="AP101" s="144"/>
      <c r="AQ101" s="144"/>
      <c r="AR101" s="144"/>
      <c r="AS101" s="144"/>
      <c r="AT101" s="145"/>
    </row>
    <row r="102" spans="1:46" ht="8.1" customHeight="1">
      <c r="A102" s="136"/>
      <c r="B102" s="136"/>
      <c r="C102" s="209"/>
      <c r="D102" s="209"/>
      <c r="E102" s="209"/>
      <c r="F102" s="209"/>
      <c r="G102" s="209"/>
      <c r="H102" s="218"/>
      <c r="I102" s="69"/>
      <c r="J102" s="212"/>
      <c r="K102" s="212"/>
      <c r="L102" s="212"/>
      <c r="M102" s="212"/>
      <c r="N102" s="70"/>
      <c r="O102" s="212"/>
      <c r="P102" s="212"/>
      <c r="Q102" s="212"/>
      <c r="R102" s="212"/>
      <c r="S102" s="212"/>
      <c r="T102" s="212"/>
      <c r="U102" s="70"/>
      <c r="V102" s="212"/>
      <c r="W102" s="212"/>
      <c r="X102" s="212"/>
      <c r="Y102" s="212"/>
      <c r="Z102" s="212"/>
      <c r="AA102" s="70"/>
      <c r="AB102" s="212"/>
      <c r="AC102" s="212"/>
      <c r="AD102" s="212"/>
      <c r="AE102" s="212"/>
      <c r="AF102" s="212"/>
      <c r="AG102" s="212"/>
      <c r="AH102" s="212"/>
      <c r="AI102" s="212"/>
      <c r="AJ102" s="214"/>
      <c r="AK102" s="143"/>
      <c r="AL102" s="144"/>
      <c r="AM102" s="144"/>
      <c r="AN102" s="144"/>
      <c r="AO102" s="144"/>
      <c r="AP102" s="144"/>
      <c r="AQ102" s="144"/>
      <c r="AR102" s="144"/>
      <c r="AS102" s="144"/>
      <c r="AT102" s="145"/>
    </row>
    <row r="103" spans="1:46" ht="8.1" customHeight="1">
      <c r="A103" s="136"/>
      <c r="B103" s="136"/>
      <c r="C103" s="209" t="s">
        <v>123</v>
      </c>
      <c r="D103" s="209"/>
      <c r="E103" s="209"/>
      <c r="F103" s="209"/>
      <c r="G103" s="209"/>
      <c r="H103" s="210"/>
      <c r="I103" s="69"/>
      <c r="J103" s="212" t="s">
        <v>135</v>
      </c>
      <c r="K103" s="212"/>
      <c r="L103" s="212"/>
      <c r="M103" s="212"/>
      <c r="N103" s="70"/>
      <c r="O103" s="212" t="s">
        <v>136</v>
      </c>
      <c r="P103" s="212"/>
      <c r="Q103" s="212"/>
      <c r="R103" s="212"/>
      <c r="S103" s="212"/>
      <c r="T103" s="212"/>
      <c r="U103" s="70"/>
      <c r="V103" s="212" t="s">
        <v>137</v>
      </c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4"/>
      <c r="AK103" s="143"/>
      <c r="AL103" s="144"/>
      <c r="AM103" s="144"/>
      <c r="AN103" s="144"/>
      <c r="AO103" s="144"/>
      <c r="AP103" s="144"/>
      <c r="AQ103" s="144"/>
      <c r="AR103" s="144"/>
      <c r="AS103" s="144"/>
      <c r="AT103" s="145"/>
    </row>
    <row r="104" spans="1:46" ht="15" customHeight="1">
      <c r="A104" s="136"/>
      <c r="B104" s="136"/>
      <c r="C104" s="209"/>
      <c r="D104" s="209"/>
      <c r="E104" s="209"/>
      <c r="F104" s="209"/>
      <c r="G104" s="209"/>
      <c r="H104" s="210"/>
      <c r="I104" s="71"/>
      <c r="J104" s="212"/>
      <c r="K104" s="212"/>
      <c r="L104" s="212"/>
      <c r="M104" s="212"/>
      <c r="N104" s="72"/>
      <c r="O104" s="212"/>
      <c r="P104" s="212"/>
      <c r="Q104" s="212"/>
      <c r="R104" s="212"/>
      <c r="S104" s="212"/>
      <c r="T104" s="212"/>
      <c r="U104" s="7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4"/>
      <c r="AK104" s="143"/>
      <c r="AL104" s="144"/>
      <c r="AM104" s="144"/>
      <c r="AN104" s="144"/>
      <c r="AO104" s="144"/>
      <c r="AP104" s="144"/>
      <c r="AQ104" s="144"/>
      <c r="AR104" s="144"/>
      <c r="AS104" s="144"/>
      <c r="AT104" s="145"/>
    </row>
    <row r="105" spans="1:46" ht="8.1" customHeight="1">
      <c r="A105" s="136"/>
      <c r="B105" s="136"/>
      <c r="C105" s="209"/>
      <c r="D105" s="209"/>
      <c r="E105" s="209"/>
      <c r="F105" s="209"/>
      <c r="G105" s="209"/>
      <c r="H105" s="210"/>
      <c r="I105" s="69"/>
      <c r="J105" s="212"/>
      <c r="K105" s="212"/>
      <c r="L105" s="212"/>
      <c r="M105" s="212"/>
      <c r="N105" s="70"/>
      <c r="O105" s="212"/>
      <c r="P105" s="212"/>
      <c r="Q105" s="212"/>
      <c r="R105" s="212"/>
      <c r="S105" s="212"/>
      <c r="T105" s="212"/>
      <c r="U105" s="70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4"/>
      <c r="AK105" s="143"/>
      <c r="AL105" s="144"/>
      <c r="AM105" s="144"/>
      <c r="AN105" s="144"/>
      <c r="AO105" s="144"/>
      <c r="AP105" s="144"/>
      <c r="AQ105" s="144"/>
      <c r="AR105" s="144"/>
      <c r="AS105" s="144"/>
      <c r="AT105" s="145"/>
    </row>
    <row r="106" spans="1:46" ht="8.1" customHeight="1">
      <c r="A106" s="136"/>
      <c r="B106" s="136"/>
      <c r="C106" s="185" t="s">
        <v>124</v>
      </c>
      <c r="D106" s="185"/>
      <c r="E106" s="185"/>
      <c r="F106" s="185"/>
      <c r="G106" s="185"/>
      <c r="H106" s="121"/>
      <c r="I106" s="10"/>
      <c r="J106" s="91" t="s">
        <v>142</v>
      </c>
      <c r="K106" s="91"/>
      <c r="L106" s="91"/>
      <c r="M106" s="91"/>
      <c r="N106" s="23"/>
      <c r="O106" s="91" t="s">
        <v>143</v>
      </c>
      <c r="P106" s="91"/>
      <c r="Q106" s="91"/>
      <c r="R106" s="91"/>
      <c r="S106" s="23"/>
      <c r="T106" s="91" t="s">
        <v>144</v>
      </c>
      <c r="U106" s="91"/>
      <c r="V106" s="91"/>
      <c r="W106" s="91"/>
      <c r="X106" s="23"/>
      <c r="Y106" s="207" t="s">
        <v>38</v>
      </c>
      <c r="Z106" s="207"/>
      <c r="AA106" s="207"/>
      <c r="AB106" s="207"/>
      <c r="AC106" s="216"/>
      <c r="AD106" s="216"/>
      <c r="AE106" s="216"/>
      <c r="AF106" s="216"/>
      <c r="AG106" s="216"/>
      <c r="AH106" s="216"/>
      <c r="AI106" s="216"/>
      <c r="AJ106" s="208" t="s">
        <v>37</v>
      </c>
      <c r="AK106" s="143"/>
      <c r="AL106" s="144"/>
      <c r="AM106" s="144"/>
      <c r="AN106" s="144"/>
      <c r="AO106" s="144"/>
      <c r="AP106" s="144"/>
      <c r="AQ106" s="144"/>
      <c r="AR106" s="144"/>
      <c r="AS106" s="144"/>
      <c r="AT106" s="145"/>
    </row>
    <row r="107" spans="1:46" ht="15" customHeight="1">
      <c r="A107" s="136"/>
      <c r="B107" s="136"/>
      <c r="C107" s="186"/>
      <c r="D107" s="186"/>
      <c r="E107" s="186"/>
      <c r="F107" s="186"/>
      <c r="G107" s="186"/>
      <c r="H107" s="121"/>
      <c r="I107" s="42"/>
      <c r="J107" s="91"/>
      <c r="K107" s="91"/>
      <c r="L107" s="91"/>
      <c r="M107" s="91"/>
      <c r="N107" s="44"/>
      <c r="O107" s="91"/>
      <c r="P107" s="91"/>
      <c r="Q107" s="91"/>
      <c r="R107" s="91"/>
      <c r="S107" s="44"/>
      <c r="T107" s="91"/>
      <c r="U107" s="91"/>
      <c r="V107" s="91"/>
      <c r="W107" s="91"/>
      <c r="X107" s="44"/>
      <c r="Y107" s="207"/>
      <c r="Z107" s="207"/>
      <c r="AA107" s="207"/>
      <c r="AB107" s="207"/>
      <c r="AC107" s="216"/>
      <c r="AD107" s="216"/>
      <c r="AE107" s="216"/>
      <c r="AF107" s="216"/>
      <c r="AG107" s="216"/>
      <c r="AH107" s="216"/>
      <c r="AI107" s="216"/>
      <c r="AJ107" s="208"/>
      <c r="AK107" s="143"/>
      <c r="AL107" s="144"/>
      <c r="AM107" s="144"/>
      <c r="AN107" s="144"/>
      <c r="AO107" s="144"/>
      <c r="AP107" s="144"/>
      <c r="AQ107" s="144"/>
      <c r="AR107" s="144"/>
      <c r="AS107" s="144"/>
      <c r="AT107" s="145"/>
    </row>
    <row r="108" spans="1:46" ht="8.1" customHeight="1">
      <c r="A108" s="136"/>
      <c r="B108" s="136"/>
      <c r="C108" s="186"/>
      <c r="D108" s="186"/>
      <c r="E108" s="186"/>
      <c r="F108" s="186"/>
      <c r="G108" s="186"/>
      <c r="H108" s="123"/>
      <c r="I108" s="6"/>
      <c r="J108" s="92"/>
      <c r="K108" s="92"/>
      <c r="L108" s="92"/>
      <c r="M108" s="92"/>
      <c r="N108" s="22"/>
      <c r="O108" s="92"/>
      <c r="P108" s="92"/>
      <c r="Q108" s="92"/>
      <c r="R108" s="92"/>
      <c r="S108" s="22"/>
      <c r="T108" s="92"/>
      <c r="U108" s="91"/>
      <c r="V108" s="91"/>
      <c r="W108" s="91"/>
      <c r="X108" s="23"/>
      <c r="Y108" s="207"/>
      <c r="Z108" s="207"/>
      <c r="AA108" s="207"/>
      <c r="AB108" s="207"/>
      <c r="AC108" s="216"/>
      <c r="AD108" s="216"/>
      <c r="AE108" s="216"/>
      <c r="AF108" s="216"/>
      <c r="AG108" s="216"/>
      <c r="AH108" s="216"/>
      <c r="AI108" s="216"/>
      <c r="AJ108" s="208"/>
      <c r="AK108" s="143"/>
      <c r="AL108" s="144"/>
      <c r="AM108" s="144"/>
      <c r="AN108" s="144"/>
      <c r="AO108" s="144"/>
      <c r="AP108" s="144"/>
      <c r="AQ108" s="144"/>
      <c r="AR108" s="144"/>
      <c r="AS108" s="144"/>
      <c r="AT108" s="145"/>
    </row>
    <row r="109" spans="1:46" ht="8.1" customHeight="1">
      <c r="A109" s="136" t="s">
        <v>153</v>
      </c>
      <c r="B109" s="136"/>
      <c r="C109" s="186" t="s">
        <v>125</v>
      </c>
      <c r="D109" s="186"/>
      <c r="E109" s="186"/>
      <c r="F109" s="186"/>
      <c r="G109" s="186"/>
      <c r="H109" s="202"/>
      <c r="I109" s="5"/>
      <c r="J109" s="90" t="s">
        <v>145</v>
      </c>
      <c r="K109" s="90"/>
      <c r="L109" s="90"/>
      <c r="M109" s="90"/>
      <c r="N109" s="21"/>
      <c r="O109" s="90" t="s">
        <v>29</v>
      </c>
      <c r="P109" s="90"/>
      <c r="Q109" s="90"/>
      <c r="R109" s="90"/>
      <c r="S109" s="90"/>
      <c r="T109" s="138"/>
      <c r="U109" s="203" t="s">
        <v>146</v>
      </c>
      <c r="V109" s="204"/>
      <c r="W109" s="204"/>
      <c r="X109" s="205"/>
      <c r="Y109" s="87"/>
      <c r="Z109" s="21"/>
      <c r="AA109" s="90" t="s">
        <v>11</v>
      </c>
      <c r="AB109" s="90"/>
      <c r="AC109" s="21"/>
      <c r="AD109" s="90" t="s">
        <v>12</v>
      </c>
      <c r="AE109" s="90"/>
      <c r="AF109" s="90"/>
      <c r="AG109" s="90"/>
      <c r="AH109" s="90"/>
      <c r="AI109" s="90"/>
      <c r="AJ109" s="138"/>
      <c r="AK109" s="140"/>
      <c r="AL109" s="141"/>
      <c r="AM109" s="141"/>
      <c r="AN109" s="141"/>
      <c r="AO109" s="141"/>
      <c r="AP109" s="141"/>
      <c r="AQ109" s="141"/>
      <c r="AR109" s="141"/>
      <c r="AS109" s="141"/>
      <c r="AT109" s="142"/>
    </row>
    <row r="110" spans="1:46" ht="15" customHeight="1">
      <c r="A110" s="136"/>
      <c r="B110" s="136"/>
      <c r="C110" s="186"/>
      <c r="D110" s="186"/>
      <c r="E110" s="186"/>
      <c r="F110" s="186"/>
      <c r="G110" s="186"/>
      <c r="H110" s="121"/>
      <c r="I110" s="42"/>
      <c r="J110" s="91"/>
      <c r="K110" s="91"/>
      <c r="L110" s="91"/>
      <c r="M110" s="91"/>
      <c r="N110" s="44"/>
      <c r="O110" s="91"/>
      <c r="P110" s="91"/>
      <c r="Q110" s="91"/>
      <c r="R110" s="91"/>
      <c r="S110" s="91"/>
      <c r="T110" s="139"/>
      <c r="U110" s="206"/>
      <c r="V110" s="207"/>
      <c r="W110" s="207"/>
      <c r="X110" s="208"/>
      <c r="Y110" s="88"/>
      <c r="Z110" s="44"/>
      <c r="AA110" s="91"/>
      <c r="AB110" s="91"/>
      <c r="AC110" s="44"/>
      <c r="AD110" s="91"/>
      <c r="AE110" s="91"/>
      <c r="AF110" s="91"/>
      <c r="AG110" s="91"/>
      <c r="AH110" s="91"/>
      <c r="AI110" s="91"/>
      <c r="AJ110" s="139"/>
      <c r="AK110" s="143"/>
      <c r="AL110" s="144"/>
      <c r="AM110" s="144"/>
      <c r="AN110" s="144"/>
      <c r="AO110" s="144"/>
      <c r="AP110" s="144"/>
      <c r="AQ110" s="144"/>
      <c r="AR110" s="144"/>
      <c r="AS110" s="144"/>
      <c r="AT110" s="145"/>
    </row>
    <row r="111" spans="1:46" ht="8.1" customHeight="1">
      <c r="A111" s="136"/>
      <c r="B111" s="136"/>
      <c r="C111" s="187"/>
      <c r="D111" s="187"/>
      <c r="E111" s="187"/>
      <c r="F111" s="187"/>
      <c r="G111" s="187"/>
      <c r="H111" s="121"/>
      <c r="I111" s="10"/>
      <c r="J111" s="91"/>
      <c r="K111" s="91"/>
      <c r="L111" s="91"/>
      <c r="M111" s="91"/>
      <c r="N111" s="23"/>
      <c r="O111" s="91"/>
      <c r="P111" s="91"/>
      <c r="Q111" s="91"/>
      <c r="R111" s="91"/>
      <c r="S111" s="91"/>
      <c r="T111" s="139"/>
      <c r="U111" s="206"/>
      <c r="V111" s="207"/>
      <c r="W111" s="207"/>
      <c r="X111" s="208"/>
      <c r="Y111" s="88"/>
      <c r="Z111" s="23"/>
      <c r="AA111" s="91"/>
      <c r="AB111" s="91"/>
      <c r="AC111" s="23"/>
      <c r="AD111" s="91"/>
      <c r="AE111" s="91"/>
      <c r="AF111" s="91"/>
      <c r="AG111" s="91"/>
      <c r="AH111" s="91"/>
      <c r="AI111" s="91"/>
      <c r="AJ111" s="139"/>
      <c r="AK111" s="143"/>
      <c r="AL111" s="144"/>
      <c r="AM111" s="144"/>
      <c r="AN111" s="144"/>
      <c r="AO111" s="144"/>
      <c r="AP111" s="144"/>
      <c r="AQ111" s="144"/>
      <c r="AR111" s="144"/>
      <c r="AS111" s="144"/>
      <c r="AT111" s="145"/>
    </row>
    <row r="112" spans="1:46" ht="8.1" customHeight="1">
      <c r="A112" s="136"/>
      <c r="B112" s="136"/>
      <c r="C112" s="209" t="s">
        <v>126</v>
      </c>
      <c r="D112" s="209"/>
      <c r="E112" s="209"/>
      <c r="F112" s="209"/>
      <c r="G112" s="209"/>
      <c r="H112" s="210"/>
      <c r="I112" s="69"/>
      <c r="J112" s="212" t="s">
        <v>147</v>
      </c>
      <c r="K112" s="212"/>
      <c r="L112" s="212"/>
      <c r="M112" s="212"/>
      <c r="N112" s="70"/>
      <c r="O112" s="212" t="s">
        <v>148</v>
      </c>
      <c r="P112" s="212"/>
      <c r="Q112" s="212"/>
      <c r="R112" s="212"/>
      <c r="S112" s="70"/>
      <c r="T112" s="212" t="s">
        <v>149</v>
      </c>
      <c r="U112" s="212"/>
      <c r="V112" s="212"/>
      <c r="W112" s="212"/>
      <c r="X112" s="212"/>
      <c r="Y112" s="212"/>
      <c r="Z112" s="73"/>
      <c r="AA112" s="212" t="s">
        <v>150</v>
      </c>
      <c r="AB112" s="212"/>
      <c r="AC112" s="212"/>
      <c r="AD112" s="212"/>
      <c r="AE112" s="212"/>
      <c r="AF112" s="212"/>
      <c r="AG112" s="212"/>
      <c r="AH112" s="212"/>
      <c r="AI112" s="212"/>
      <c r="AJ112" s="214"/>
      <c r="AK112" s="143"/>
      <c r="AL112" s="144"/>
      <c r="AM112" s="144"/>
      <c r="AN112" s="144"/>
      <c r="AO112" s="144"/>
      <c r="AP112" s="144"/>
      <c r="AQ112" s="144"/>
      <c r="AR112" s="144"/>
      <c r="AS112" s="144"/>
      <c r="AT112" s="145"/>
    </row>
    <row r="113" spans="1:46" ht="15" customHeight="1">
      <c r="A113" s="136"/>
      <c r="B113" s="136"/>
      <c r="C113" s="209"/>
      <c r="D113" s="209"/>
      <c r="E113" s="209"/>
      <c r="F113" s="209"/>
      <c r="G113" s="209"/>
      <c r="H113" s="210"/>
      <c r="I113" s="71"/>
      <c r="J113" s="212"/>
      <c r="K113" s="212"/>
      <c r="L113" s="212"/>
      <c r="M113" s="212"/>
      <c r="N113" s="72"/>
      <c r="O113" s="212"/>
      <c r="P113" s="212"/>
      <c r="Q113" s="212"/>
      <c r="R113" s="212"/>
      <c r="S113" s="72"/>
      <c r="T113" s="212"/>
      <c r="U113" s="212"/>
      <c r="V113" s="212"/>
      <c r="W113" s="212"/>
      <c r="X113" s="212"/>
      <c r="Y113" s="212"/>
      <c r="Z113" s="7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4"/>
      <c r="AK113" s="143"/>
      <c r="AL113" s="144"/>
      <c r="AM113" s="144"/>
      <c r="AN113" s="144"/>
      <c r="AO113" s="144"/>
      <c r="AP113" s="144"/>
      <c r="AQ113" s="144"/>
      <c r="AR113" s="144"/>
      <c r="AS113" s="144"/>
      <c r="AT113" s="145"/>
    </row>
    <row r="114" spans="1:46" ht="8.1" customHeight="1">
      <c r="A114" s="136"/>
      <c r="B114" s="136"/>
      <c r="C114" s="189"/>
      <c r="D114" s="189"/>
      <c r="E114" s="189"/>
      <c r="F114" s="189"/>
      <c r="G114" s="189"/>
      <c r="H114" s="211"/>
      <c r="I114" s="74"/>
      <c r="J114" s="213"/>
      <c r="K114" s="213"/>
      <c r="L114" s="213"/>
      <c r="M114" s="213"/>
      <c r="N114" s="75"/>
      <c r="O114" s="213"/>
      <c r="P114" s="213"/>
      <c r="Q114" s="213"/>
      <c r="R114" s="213"/>
      <c r="S114" s="75"/>
      <c r="T114" s="213"/>
      <c r="U114" s="213"/>
      <c r="V114" s="213"/>
      <c r="W114" s="213"/>
      <c r="X114" s="213"/>
      <c r="Y114" s="213"/>
      <c r="Z114" s="75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5"/>
      <c r="AK114" s="146"/>
      <c r="AL114" s="147"/>
      <c r="AM114" s="147"/>
      <c r="AN114" s="147"/>
      <c r="AO114" s="147"/>
      <c r="AP114" s="147"/>
      <c r="AQ114" s="147"/>
      <c r="AR114" s="147"/>
      <c r="AS114" s="147"/>
      <c r="AT114" s="148"/>
    </row>
    <row r="115" spans="1:46" ht="8.1" customHeight="1">
      <c r="A115" s="136" t="s">
        <v>154</v>
      </c>
      <c r="B115" s="136"/>
      <c r="C115" s="185" t="s">
        <v>127</v>
      </c>
      <c r="D115" s="185"/>
      <c r="E115" s="185"/>
      <c r="F115" s="185"/>
      <c r="G115" s="185"/>
      <c r="H115" s="121"/>
      <c r="I115" s="10"/>
      <c r="J115" s="91" t="s">
        <v>11</v>
      </c>
      <c r="K115" s="91"/>
      <c r="L115" s="91"/>
      <c r="M115" s="91"/>
      <c r="N115" s="23"/>
      <c r="O115" s="94" t="s">
        <v>243</v>
      </c>
      <c r="P115" s="94"/>
      <c r="Q115" s="94"/>
      <c r="R115" s="23"/>
      <c r="S115" s="91" t="s">
        <v>159</v>
      </c>
      <c r="T115" s="91"/>
      <c r="U115" s="91"/>
      <c r="V115" s="23"/>
      <c r="W115" s="91" t="s">
        <v>160</v>
      </c>
      <c r="X115" s="91"/>
      <c r="Y115" s="91" t="s">
        <v>37</v>
      </c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139"/>
      <c r="AK115" s="140"/>
      <c r="AL115" s="141"/>
      <c r="AM115" s="141"/>
      <c r="AN115" s="141"/>
      <c r="AO115" s="141"/>
      <c r="AP115" s="141"/>
      <c r="AQ115" s="141"/>
      <c r="AR115" s="141"/>
      <c r="AS115" s="141"/>
      <c r="AT115" s="142"/>
    </row>
    <row r="116" spans="1:46" ht="15" customHeight="1">
      <c r="A116" s="136"/>
      <c r="B116" s="136"/>
      <c r="C116" s="186"/>
      <c r="D116" s="186"/>
      <c r="E116" s="186"/>
      <c r="F116" s="186"/>
      <c r="G116" s="186"/>
      <c r="H116" s="121"/>
      <c r="I116" s="42"/>
      <c r="J116" s="91"/>
      <c r="K116" s="91"/>
      <c r="L116" s="91"/>
      <c r="M116" s="91"/>
      <c r="N116" s="44"/>
      <c r="O116" s="94"/>
      <c r="P116" s="94"/>
      <c r="Q116" s="94"/>
      <c r="R116" s="44"/>
      <c r="S116" s="91"/>
      <c r="T116" s="91"/>
      <c r="U116" s="91"/>
      <c r="V116" s="44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139"/>
      <c r="AK116" s="143"/>
      <c r="AL116" s="144"/>
      <c r="AM116" s="144"/>
      <c r="AN116" s="144"/>
      <c r="AO116" s="144"/>
      <c r="AP116" s="144"/>
      <c r="AQ116" s="144"/>
      <c r="AR116" s="144"/>
      <c r="AS116" s="144"/>
      <c r="AT116" s="145"/>
    </row>
    <row r="117" spans="1:46" ht="8.1" customHeight="1">
      <c r="A117" s="136"/>
      <c r="B117" s="136"/>
      <c r="C117" s="187"/>
      <c r="D117" s="187"/>
      <c r="E117" s="187"/>
      <c r="F117" s="187"/>
      <c r="G117" s="187"/>
      <c r="H117" s="121"/>
      <c r="I117" s="10"/>
      <c r="J117" s="91"/>
      <c r="K117" s="91"/>
      <c r="L117" s="91"/>
      <c r="M117" s="91"/>
      <c r="N117" s="23"/>
      <c r="O117" s="94"/>
      <c r="P117" s="94"/>
      <c r="Q117" s="94"/>
      <c r="R117" s="23"/>
      <c r="S117" s="91"/>
      <c r="T117" s="91"/>
      <c r="U117" s="91"/>
      <c r="V117" s="23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139"/>
      <c r="AK117" s="143"/>
      <c r="AL117" s="144"/>
      <c r="AM117" s="144"/>
      <c r="AN117" s="144"/>
      <c r="AO117" s="144"/>
      <c r="AP117" s="144"/>
      <c r="AQ117" s="144"/>
      <c r="AR117" s="144"/>
      <c r="AS117" s="144"/>
      <c r="AT117" s="145"/>
    </row>
    <row r="118" spans="1:46" ht="8.1" customHeight="1">
      <c r="A118" s="136"/>
      <c r="B118" s="136"/>
      <c r="C118" s="189" t="s">
        <v>128</v>
      </c>
      <c r="D118" s="189"/>
      <c r="E118" s="189"/>
      <c r="F118" s="189"/>
      <c r="G118" s="189"/>
      <c r="H118" s="194"/>
      <c r="I118" s="76"/>
      <c r="J118" s="192" t="s">
        <v>162</v>
      </c>
      <c r="K118" s="192"/>
      <c r="L118" s="192"/>
      <c r="M118" s="192"/>
      <c r="N118" s="63"/>
      <c r="O118" s="153" t="s">
        <v>140</v>
      </c>
      <c r="P118" s="153"/>
      <c r="Q118" s="153"/>
      <c r="R118" s="153"/>
      <c r="S118" s="153"/>
      <c r="T118" s="63"/>
      <c r="U118" s="153" t="s">
        <v>163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4"/>
      <c r="AK118" s="143"/>
      <c r="AL118" s="144"/>
      <c r="AM118" s="144"/>
      <c r="AN118" s="144"/>
      <c r="AO118" s="144"/>
      <c r="AP118" s="144"/>
      <c r="AQ118" s="144"/>
      <c r="AR118" s="144"/>
      <c r="AS118" s="144"/>
      <c r="AT118" s="145"/>
    </row>
    <row r="119" spans="1:46" ht="15" customHeight="1">
      <c r="A119" s="136"/>
      <c r="B119" s="136"/>
      <c r="C119" s="186"/>
      <c r="D119" s="186"/>
      <c r="E119" s="186"/>
      <c r="F119" s="186"/>
      <c r="G119" s="186"/>
      <c r="H119" s="173"/>
      <c r="I119" s="48"/>
      <c r="J119" s="188"/>
      <c r="K119" s="188"/>
      <c r="L119" s="188"/>
      <c r="M119" s="188"/>
      <c r="N119" s="44"/>
      <c r="O119" s="91"/>
      <c r="P119" s="91"/>
      <c r="Q119" s="91"/>
      <c r="R119" s="91"/>
      <c r="S119" s="91"/>
      <c r="T119" s="44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139"/>
      <c r="AK119" s="143"/>
      <c r="AL119" s="144"/>
      <c r="AM119" s="144"/>
      <c r="AN119" s="144"/>
      <c r="AO119" s="144"/>
      <c r="AP119" s="144"/>
      <c r="AQ119" s="144"/>
      <c r="AR119" s="144"/>
      <c r="AS119" s="144"/>
      <c r="AT119" s="145"/>
    </row>
    <row r="120" spans="1:46" ht="8.1" customHeight="1">
      <c r="A120" s="136"/>
      <c r="B120" s="136"/>
      <c r="C120" s="197"/>
      <c r="D120" s="197"/>
      <c r="E120" s="197"/>
      <c r="F120" s="197"/>
      <c r="G120" s="197"/>
      <c r="H120" s="198"/>
      <c r="I120" s="77"/>
      <c r="J120" s="199"/>
      <c r="K120" s="199"/>
      <c r="L120" s="199"/>
      <c r="M120" s="199"/>
      <c r="N120" s="29"/>
      <c r="O120" s="200"/>
      <c r="P120" s="200"/>
      <c r="Q120" s="200"/>
      <c r="R120" s="200"/>
      <c r="S120" s="200"/>
      <c r="T120" s="29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1"/>
      <c r="AK120" s="143"/>
      <c r="AL120" s="144"/>
      <c r="AM120" s="144"/>
      <c r="AN120" s="144"/>
      <c r="AO120" s="144"/>
      <c r="AP120" s="144"/>
      <c r="AQ120" s="144"/>
      <c r="AR120" s="144"/>
      <c r="AS120" s="144"/>
      <c r="AT120" s="145"/>
    </row>
    <row r="121" spans="1:46" ht="8.1" customHeight="1">
      <c r="A121" s="136"/>
      <c r="B121" s="136"/>
      <c r="C121" s="185" t="s">
        <v>161</v>
      </c>
      <c r="D121" s="185"/>
      <c r="E121" s="185"/>
      <c r="F121" s="185"/>
      <c r="G121" s="185"/>
      <c r="H121" s="184"/>
      <c r="I121" s="13"/>
      <c r="J121" s="188" t="s">
        <v>164</v>
      </c>
      <c r="K121" s="188"/>
      <c r="L121" s="188"/>
      <c r="M121" s="188"/>
      <c r="N121" s="23"/>
      <c r="O121" s="91" t="s">
        <v>165</v>
      </c>
      <c r="P121" s="91"/>
      <c r="Q121" s="91"/>
      <c r="R121" s="91"/>
      <c r="S121" s="91"/>
      <c r="T121" s="23"/>
      <c r="U121" s="91" t="s">
        <v>166</v>
      </c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139"/>
      <c r="AK121" s="143"/>
      <c r="AL121" s="144"/>
      <c r="AM121" s="144"/>
      <c r="AN121" s="144"/>
      <c r="AO121" s="144"/>
      <c r="AP121" s="144"/>
      <c r="AQ121" s="144"/>
      <c r="AR121" s="144"/>
      <c r="AS121" s="144"/>
      <c r="AT121" s="145"/>
    </row>
    <row r="122" spans="1:46" ht="15" customHeight="1">
      <c r="A122" s="136"/>
      <c r="B122" s="136"/>
      <c r="C122" s="186"/>
      <c r="D122" s="186"/>
      <c r="E122" s="186"/>
      <c r="F122" s="186"/>
      <c r="G122" s="186"/>
      <c r="H122" s="184"/>
      <c r="I122" s="48"/>
      <c r="J122" s="188"/>
      <c r="K122" s="188"/>
      <c r="L122" s="188"/>
      <c r="M122" s="188"/>
      <c r="N122" s="44"/>
      <c r="O122" s="91"/>
      <c r="P122" s="91"/>
      <c r="Q122" s="91"/>
      <c r="R122" s="91"/>
      <c r="S122" s="91"/>
      <c r="T122" s="44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139"/>
      <c r="AK122" s="143"/>
      <c r="AL122" s="144"/>
      <c r="AM122" s="144"/>
      <c r="AN122" s="144"/>
      <c r="AO122" s="144"/>
      <c r="AP122" s="144"/>
      <c r="AQ122" s="144"/>
      <c r="AR122" s="144"/>
      <c r="AS122" s="144"/>
      <c r="AT122" s="145"/>
    </row>
    <row r="123" spans="1:46" ht="8.1" customHeight="1">
      <c r="A123" s="136"/>
      <c r="B123" s="136"/>
      <c r="C123" s="187"/>
      <c r="D123" s="187"/>
      <c r="E123" s="187"/>
      <c r="F123" s="187"/>
      <c r="G123" s="187"/>
      <c r="H123" s="184"/>
      <c r="I123" s="13"/>
      <c r="J123" s="188"/>
      <c r="K123" s="188"/>
      <c r="L123" s="188"/>
      <c r="M123" s="188"/>
      <c r="N123" s="23"/>
      <c r="O123" s="91"/>
      <c r="P123" s="91"/>
      <c r="Q123" s="91"/>
      <c r="R123" s="91"/>
      <c r="S123" s="91"/>
      <c r="T123" s="23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139"/>
      <c r="AK123" s="45"/>
      <c r="AL123" s="46"/>
      <c r="AM123" s="46"/>
      <c r="AN123" s="46"/>
      <c r="AO123" s="46"/>
      <c r="AP123" s="46"/>
      <c r="AQ123" s="46"/>
      <c r="AR123" s="46"/>
      <c r="AS123" s="46"/>
      <c r="AT123" s="47"/>
    </row>
    <row r="124" spans="1:46" ht="8.1" customHeight="1">
      <c r="A124" s="136" t="s">
        <v>155</v>
      </c>
      <c r="B124" s="136"/>
      <c r="C124" s="186" t="s">
        <v>129</v>
      </c>
      <c r="D124" s="186"/>
      <c r="E124" s="186"/>
      <c r="F124" s="186"/>
      <c r="G124" s="186"/>
      <c r="H124" s="183"/>
      <c r="I124" s="11"/>
      <c r="J124" s="196" t="s">
        <v>162</v>
      </c>
      <c r="K124" s="196"/>
      <c r="L124" s="196"/>
      <c r="M124" s="196"/>
      <c r="N124" s="21"/>
      <c r="O124" s="90" t="s">
        <v>167</v>
      </c>
      <c r="P124" s="90"/>
      <c r="Q124" s="90"/>
      <c r="R124" s="90"/>
      <c r="S124" s="90"/>
      <c r="T124" s="21"/>
      <c r="U124" s="90" t="s">
        <v>168</v>
      </c>
      <c r="V124" s="90"/>
      <c r="W124" s="90"/>
      <c r="X124" s="90"/>
      <c r="Y124" s="90"/>
      <c r="Z124" s="21"/>
      <c r="AA124" s="90" t="s">
        <v>169</v>
      </c>
      <c r="AB124" s="90"/>
      <c r="AC124" s="90"/>
      <c r="AD124" s="90"/>
      <c r="AE124" s="90"/>
      <c r="AF124" s="21"/>
      <c r="AG124" s="90" t="s">
        <v>170</v>
      </c>
      <c r="AH124" s="90"/>
      <c r="AI124" s="90"/>
      <c r="AJ124" s="138"/>
      <c r="AK124" s="143"/>
      <c r="AL124" s="144"/>
      <c r="AM124" s="144"/>
      <c r="AN124" s="144"/>
      <c r="AO124" s="144"/>
      <c r="AP124" s="144"/>
      <c r="AQ124" s="144"/>
      <c r="AR124" s="144"/>
      <c r="AS124" s="144"/>
      <c r="AT124" s="145"/>
    </row>
    <row r="125" spans="1:46" ht="15" customHeight="1">
      <c r="A125" s="136"/>
      <c r="B125" s="136"/>
      <c r="C125" s="186"/>
      <c r="D125" s="186"/>
      <c r="E125" s="186"/>
      <c r="F125" s="186"/>
      <c r="G125" s="186"/>
      <c r="H125" s="184"/>
      <c r="I125" s="48"/>
      <c r="J125" s="188"/>
      <c r="K125" s="188"/>
      <c r="L125" s="188"/>
      <c r="M125" s="188"/>
      <c r="N125" s="44"/>
      <c r="O125" s="91"/>
      <c r="P125" s="91"/>
      <c r="Q125" s="91"/>
      <c r="R125" s="91"/>
      <c r="S125" s="91"/>
      <c r="T125" s="44"/>
      <c r="U125" s="91"/>
      <c r="V125" s="91"/>
      <c r="W125" s="91"/>
      <c r="X125" s="91"/>
      <c r="Y125" s="91"/>
      <c r="Z125" s="44"/>
      <c r="AA125" s="91"/>
      <c r="AB125" s="91"/>
      <c r="AC125" s="91"/>
      <c r="AD125" s="91"/>
      <c r="AE125" s="91"/>
      <c r="AF125" s="44"/>
      <c r="AG125" s="91"/>
      <c r="AH125" s="91"/>
      <c r="AI125" s="91"/>
      <c r="AJ125" s="139"/>
      <c r="AK125" s="143"/>
      <c r="AL125" s="144"/>
      <c r="AM125" s="144"/>
      <c r="AN125" s="144"/>
      <c r="AO125" s="144"/>
      <c r="AP125" s="144"/>
      <c r="AQ125" s="144"/>
      <c r="AR125" s="144"/>
      <c r="AS125" s="144"/>
      <c r="AT125" s="145"/>
    </row>
    <row r="126" spans="1:46" ht="8.1" customHeight="1">
      <c r="A126" s="136"/>
      <c r="B126" s="136"/>
      <c r="C126" s="187"/>
      <c r="D126" s="187"/>
      <c r="E126" s="187"/>
      <c r="F126" s="187"/>
      <c r="G126" s="187"/>
      <c r="H126" s="184"/>
      <c r="I126" s="13"/>
      <c r="J126" s="188"/>
      <c r="K126" s="188"/>
      <c r="L126" s="188"/>
      <c r="M126" s="188"/>
      <c r="N126" s="23"/>
      <c r="O126" s="91"/>
      <c r="P126" s="91"/>
      <c r="Q126" s="91"/>
      <c r="R126" s="91"/>
      <c r="S126" s="91"/>
      <c r="T126" s="23"/>
      <c r="U126" s="91"/>
      <c r="V126" s="91"/>
      <c r="W126" s="91"/>
      <c r="X126" s="91"/>
      <c r="Y126" s="91"/>
      <c r="Z126" s="23"/>
      <c r="AA126" s="91"/>
      <c r="AB126" s="91"/>
      <c r="AC126" s="91"/>
      <c r="AD126" s="91"/>
      <c r="AE126" s="91"/>
      <c r="AF126" s="23"/>
      <c r="AG126" s="91"/>
      <c r="AH126" s="91"/>
      <c r="AI126" s="91"/>
      <c r="AJ126" s="139"/>
      <c r="AK126" s="143"/>
      <c r="AL126" s="144"/>
      <c r="AM126" s="144"/>
      <c r="AN126" s="144"/>
      <c r="AO126" s="144"/>
      <c r="AP126" s="144"/>
      <c r="AQ126" s="144"/>
      <c r="AR126" s="144"/>
      <c r="AS126" s="144"/>
      <c r="AT126" s="145"/>
    </row>
    <row r="127" spans="1:46" ht="8.1" customHeight="1">
      <c r="A127" s="136"/>
      <c r="B127" s="136"/>
      <c r="C127" s="189" t="s">
        <v>130</v>
      </c>
      <c r="D127" s="189"/>
      <c r="E127" s="189"/>
      <c r="F127" s="189"/>
      <c r="G127" s="189"/>
      <c r="H127" s="190"/>
      <c r="I127" s="76"/>
      <c r="J127" s="192" t="s">
        <v>162</v>
      </c>
      <c r="K127" s="192"/>
      <c r="L127" s="192"/>
      <c r="M127" s="192"/>
      <c r="N127" s="63"/>
      <c r="O127" s="153" t="s">
        <v>167</v>
      </c>
      <c r="P127" s="153"/>
      <c r="Q127" s="153"/>
      <c r="R127" s="153"/>
      <c r="S127" s="153"/>
      <c r="T127" s="63"/>
      <c r="U127" s="153" t="s">
        <v>168</v>
      </c>
      <c r="V127" s="153"/>
      <c r="W127" s="153"/>
      <c r="X127" s="153"/>
      <c r="Y127" s="153"/>
      <c r="Z127" s="63"/>
      <c r="AA127" s="153" t="s">
        <v>169</v>
      </c>
      <c r="AB127" s="153"/>
      <c r="AC127" s="153"/>
      <c r="AD127" s="153"/>
      <c r="AE127" s="153"/>
      <c r="AF127" s="63"/>
      <c r="AG127" s="153" t="s">
        <v>170</v>
      </c>
      <c r="AH127" s="153"/>
      <c r="AI127" s="153"/>
      <c r="AJ127" s="154"/>
      <c r="AK127" s="143"/>
      <c r="AL127" s="144"/>
      <c r="AM127" s="144"/>
      <c r="AN127" s="144"/>
      <c r="AO127" s="144"/>
      <c r="AP127" s="144"/>
      <c r="AQ127" s="144"/>
      <c r="AR127" s="144"/>
      <c r="AS127" s="144"/>
      <c r="AT127" s="145"/>
    </row>
    <row r="128" spans="1:46" ht="15" customHeight="1">
      <c r="A128" s="136"/>
      <c r="B128" s="136"/>
      <c r="C128" s="186"/>
      <c r="D128" s="186"/>
      <c r="E128" s="186"/>
      <c r="F128" s="186"/>
      <c r="G128" s="186"/>
      <c r="H128" s="184"/>
      <c r="I128" s="48"/>
      <c r="J128" s="188"/>
      <c r="K128" s="188"/>
      <c r="L128" s="188"/>
      <c r="M128" s="188"/>
      <c r="N128" s="44"/>
      <c r="O128" s="91"/>
      <c r="P128" s="91"/>
      <c r="Q128" s="91"/>
      <c r="R128" s="91"/>
      <c r="S128" s="91"/>
      <c r="T128" s="44"/>
      <c r="U128" s="91"/>
      <c r="V128" s="91"/>
      <c r="W128" s="91"/>
      <c r="X128" s="91"/>
      <c r="Y128" s="91"/>
      <c r="Z128" s="44"/>
      <c r="AA128" s="91"/>
      <c r="AB128" s="91"/>
      <c r="AC128" s="91"/>
      <c r="AD128" s="91"/>
      <c r="AE128" s="91"/>
      <c r="AF128" s="44"/>
      <c r="AG128" s="91"/>
      <c r="AH128" s="91"/>
      <c r="AI128" s="91"/>
      <c r="AJ128" s="139"/>
      <c r="AK128" s="143"/>
      <c r="AL128" s="144"/>
      <c r="AM128" s="144"/>
      <c r="AN128" s="144"/>
      <c r="AO128" s="144"/>
      <c r="AP128" s="144"/>
      <c r="AQ128" s="144"/>
      <c r="AR128" s="144"/>
      <c r="AS128" s="144"/>
      <c r="AT128" s="145"/>
    </row>
    <row r="129" spans="1:46" ht="8.1" customHeight="1">
      <c r="A129" s="136"/>
      <c r="B129" s="136"/>
      <c r="C129" s="186"/>
      <c r="D129" s="186"/>
      <c r="E129" s="186"/>
      <c r="F129" s="186"/>
      <c r="G129" s="186"/>
      <c r="H129" s="191"/>
      <c r="I129" s="12"/>
      <c r="J129" s="193"/>
      <c r="K129" s="193"/>
      <c r="L129" s="193"/>
      <c r="M129" s="193"/>
      <c r="N129" s="22"/>
      <c r="O129" s="92"/>
      <c r="P129" s="92"/>
      <c r="Q129" s="92"/>
      <c r="R129" s="92"/>
      <c r="S129" s="92"/>
      <c r="T129" s="22"/>
      <c r="U129" s="92"/>
      <c r="V129" s="92"/>
      <c r="W129" s="92"/>
      <c r="X129" s="92"/>
      <c r="Y129" s="92"/>
      <c r="Z129" s="22"/>
      <c r="AA129" s="92"/>
      <c r="AB129" s="92"/>
      <c r="AC129" s="92"/>
      <c r="AD129" s="92"/>
      <c r="AE129" s="92"/>
      <c r="AF129" s="22"/>
      <c r="AG129" s="92"/>
      <c r="AH129" s="92"/>
      <c r="AI129" s="92"/>
      <c r="AJ129" s="155"/>
      <c r="AK129" s="143"/>
      <c r="AL129" s="144"/>
      <c r="AM129" s="144"/>
      <c r="AN129" s="144"/>
      <c r="AO129" s="144"/>
      <c r="AP129" s="144"/>
      <c r="AQ129" s="144"/>
      <c r="AR129" s="144"/>
      <c r="AS129" s="144"/>
      <c r="AT129" s="145"/>
    </row>
    <row r="130" spans="1:46" ht="8.1" customHeight="1">
      <c r="A130" s="136" t="s">
        <v>156</v>
      </c>
      <c r="B130" s="136"/>
      <c r="C130" s="185" t="s">
        <v>131</v>
      </c>
      <c r="D130" s="185"/>
      <c r="E130" s="185"/>
      <c r="F130" s="185"/>
      <c r="G130" s="185"/>
      <c r="H130" s="184"/>
      <c r="I130" s="13"/>
      <c r="J130" s="188" t="s">
        <v>162</v>
      </c>
      <c r="K130" s="188"/>
      <c r="L130" s="188"/>
      <c r="M130" s="188"/>
      <c r="N130" s="23"/>
      <c r="O130" s="91" t="s">
        <v>171</v>
      </c>
      <c r="P130" s="91"/>
      <c r="Q130" s="91"/>
      <c r="R130" s="91"/>
      <c r="S130" s="91"/>
      <c r="T130" s="23"/>
      <c r="U130" s="91" t="s">
        <v>172</v>
      </c>
      <c r="V130" s="91"/>
      <c r="W130" s="91"/>
      <c r="X130" s="91"/>
      <c r="Y130" s="91"/>
      <c r="Z130" s="23"/>
      <c r="AA130" s="91" t="s">
        <v>173</v>
      </c>
      <c r="AB130" s="91"/>
      <c r="AC130" s="91"/>
      <c r="AD130" s="91"/>
      <c r="AE130" s="91"/>
      <c r="AF130" s="23"/>
      <c r="AG130" s="91" t="s">
        <v>108</v>
      </c>
      <c r="AH130" s="91"/>
      <c r="AI130" s="91"/>
      <c r="AJ130" s="91"/>
      <c r="AK130" s="143"/>
      <c r="AL130" s="144"/>
      <c r="AM130" s="144"/>
      <c r="AN130" s="144"/>
      <c r="AO130" s="144"/>
      <c r="AP130" s="144"/>
      <c r="AQ130" s="144"/>
      <c r="AR130" s="144"/>
      <c r="AS130" s="144"/>
      <c r="AT130" s="145"/>
    </row>
    <row r="131" spans="1:46" ht="15" customHeight="1">
      <c r="A131" s="136"/>
      <c r="B131" s="136"/>
      <c r="C131" s="186"/>
      <c r="D131" s="186"/>
      <c r="E131" s="186"/>
      <c r="F131" s="186"/>
      <c r="G131" s="186"/>
      <c r="H131" s="184"/>
      <c r="I131" s="48"/>
      <c r="J131" s="188"/>
      <c r="K131" s="188"/>
      <c r="L131" s="188"/>
      <c r="M131" s="188"/>
      <c r="N131" s="44"/>
      <c r="O131" s="91"/>
      <c r="P131" s="91"/>
      <c r="Q131" s="91"/>
      <c r="R131" s="91"/>
      <c r="S131" s="91"/>
      <c r="T131" s="44"/>
      <c r="U131" s="91"/>
      <c r="V131" s="91"/>
      <c r="W131" s="91"/>
      <c r="X131" s="91"/>
      <c r="Y131" s="91"/>
      <c r="Z131" s="44"/>
      <c r="AA131" s="91"/>
      <c r="AB131" s="91"/>
      <c r="AC131" s="91"/>
      <c r="AD131" s="91"/>
      <c r="AE131" s="91"/>
      <c r="AF131" s="44"/>
      <c r="AG131" s="91"/>
      <c r="AH131" s="91"/>
      <c r="AI131" s="91"/>
      <c r="AJ131" s="91"/>
      <c r="AK131" s="143"/>
      <c r="AL131" s="144"/>
      <c r="AM131" s="144"/>
      <c r="AN131" s="144"/>
      <c r="AO131" s="144"/>
      <c r="AP131" s="144"/>
      <c r="AQ131" s="144"/>
      <c r="AR131" s="144"/>
      <c r="AS131" s="144"/>
      <c r="AT131" s="145"/>
    </row>
    <row r="132" spans="1:46" ht="8.1" customHeight="1">
      <c r="A132" s="136"/>
      <c r="B132" s="136"/>
      <c r="C132" s="187"/>
      <c r="D132" s="187"/>
      <c r="E132" s="187"/>
      <c r="F132" s="187"/>
      <c r="G132" s="187"/>
      <c r="H132" s="184"/>
      <c r="I132" s="13"/>
      <c r="J132" s="188"/>
      <c r="K132" s="188"/>
      <c r="L132" s="188"/>
      <c r="M132" s="188"/>
      <c r="N132" s="23"/>
      <c r="O132" s="91"/>
      <c r="P132" s="91"/>
      <c r="Q132" s="91"/>
      <c r="R132" s="91"/>
      <c r="S132" s="91"/>
      <c r="T132" s="23"/>
      <c r="U132" s="91"/>
      <c r="V132" s="91"/>
      <c r="W132" s="91"/>
      <c r="X132" s="91"/>
      <c r="Y132" s="91"/>
      <c r="Z132" s="23"/>
      <c r="AA132" s="91"/>
      <c r="AB132" s="91"/>
      <c r="AC132" s="91"/>
      <c r="AD132" s="91"/>
      <c r="AE132" s="91"/>
      <c r="AF132" s="23"/>
      <c r="AG132" s="91"/>
      <c r="AH132" s="91"/>
      <c r="AI132" s="91"/>
      <c r="AJ132" s="91"/>
      <c r="AK132" s="143"/>
      <c r="AL132" s="144"/>
      <c r="AM132" s="144"/>
      <c r="AN132" s="144"/>
      <c r="AO132" s="144"/>
      <c r="AP132" s="144"/>
      <c r="AQ132" s="144"/>
      <c r="AR132" s="144"/>
      <c r="AS132" s="144"/>
      <c r="AT132" s="145"/>
    </row>
    <row r="133" spans="1:46" ht="8.1" customHeight="1">
      <c r="A133" s="136"/>
      <c r="B133" s="136"/>
      <c r="C133" s="189" t="s">
        <v>132</v>
      </c>
      <c r="D133" s="189"/>
      <c r="E133" s="189"/>
      <c r="F133" s="189"/>
      <c r="G133" s="189"/>
      <c r="H133" s="194"/>
      <c r="I133" s="76"/>
      <c r="J133" s="192" t="s">
        <v>162</v>
      </c>
      <c r="K133" s="192"/>
      <c r="L133" s="192"/>
      <c r="M133" s="192"/>
      <c r="N133" s="63"/>
      <c r="O133" s="153" t="s">
        <v>174</v>
      </c>
      <c r="P133" s="153"/>
      <c r="Q133" s="153"/>
      <c r="R133" s="153"/>
      <c r="S133" s="153"/>
      <c r="T133" s="63"/>
      <c r="U133" s="153" t="s">
        <v>175</v>
      </c>
      <c r="V133" s="153"/>
      <c r="W133" s="153"/>
      <c r="X133" s="153"/>
      <c r="Y133" s="153"/>
      <c r="Z133" s="63"/>
      <c r="AA133" s="153" t="s">
        <v>141</v>
      </c>
      <c r="AB133" s="153"/>
      <c r="AC133" s="153"/>
      <c r="AD133" s="153"/>
      <c r="AE133" s="153"/>
      <c r="AF133" s="153"/>
      <c r="AG133" s="153"/>
      <c r="AH133" s="153"/>
      <c r="AI133" s="153"/>
      <c r="AJ133" s="154"/>
      <c r="AK133" s="143"/>
      <c r="AL133" s="144"/>
      <c r="AM133" s="144"/>
      <c r="AN133" s="144"/>
      <c r="AO133" s="144"/>
      <c r="AP133" s="144"/>
      <c r="AQ133" s="144"/>
      <c r="AR133" s="144"/>
      <c r="AS133" s="144"/>
      <c r="AT133" s="145"/>
    </row>
    <row r="134" spans="1:46" ht="15" customHeight="1">
      <c r="A134" s="136"/>
      <c r="B134" s="136"/>
      <c r="C134" s="186"/>
      <c r="D134" s="186"/>
      <c r="E134" s="186"/>
      <c r="F134" s="186"/>
      <c r="G134" s="186"/>
      <c r="H134" s="173"/>
      <c r="I134" s="48"/>
      <c r="J134" s="188"/>
      <c r="K134" s="188"/>
      <c r="L134" s="188"/>
      <c r="M134" s="188"/>
      <c r="N134" s="44"/>
      <c r="O134" s="91"/>
      <c r="P134" s="91"/>
      <c r="Q134" s="91"/>
      <c r="R134" s="91"/>
      <c r="S134" s="91"/>
      <c r="T134" s="44"/>
      <c r="U134" s="91"/>
      <c r="V134" s="91"/>
      <c r="W134" s="91"/>
      <c r="X134" s="91"/>
      <c r="Y134" s="91"/>
      <c r="Z134" s="44"/>
      <c r="AA134" s="91"/>
      <c r="AB134" s="91"/>
      <c r="AC134" s="91"/>
      <c r="AD134" s="91"/>
      <c r="AE134" s="91"/>
      <c r="AF134" s="91"/>
      <c r="AG134" s="91"/>
      <c r="AH134" s="91"/>
      <c r="AI134" s="91"/>
      <c r="AJ134" s="139"/>
      <c r="AK134" s="143"/>
      <c r="AL134" s="144"/>
      <c r="AM134" s="144"/>
      <c r="AN134" s="144"/>
      <c r="AO134" s="144"/>
      <c r="AP134" s="144"/>
      <c r="AQ134" s="144"/>
      <c r="AR134" s="144"/>
      <c r="AS134" s="144"/>
      <c r="AT134" s="145"/>
    </row>
    <row r="135" spans="1:46" ht="8.1" customHeight="1">
      <c r="A135" s="165"/>
      <c r="B135" s="165"/>
      <c r="C135" s="186"/>
      <c r="D135" s="186"/>
      <c r="E135" s="186"/>
      <c r="F135" s="186"/>
      <c r="G135" s="186"/>
      <c r="H135" s="195"/>
      <c r="I135" s="12"/>
      <c r="J135" s="193"/>
      <c r="K135" s="193"/>
      <c r="L135" s="193"/>
      <c r="M135" s="193"/>
      <c r="N135" s="22"/>
      <c r="O135" s="92"/>
      <c r="P135" s="92"/>
      <c r="Q135" s="92"/>
      <c r="R135" s="92"/>
      <c r="S135" s="92"/>
      <c r="T135" s="22"/>
      <c r="U135" s="92"/>
      <c r="V135" s="92"/>
      <c r="W135" s="92"/>
      <c r="X135" s="92"/>
      <c r="Y135" s="92"/>
      <c r="Z135" s="22"/>
      <c r="AA135" s="92"/>
      <c r="AB135" s="92"/>
      <c r="AC135" s="92"/>
      <c r="AD135" s="92"/>
      <c r="AE135" s="92"/>
      <c r="AF135" s="92"/>
      <c r="AG135" s="92"/>
      <c r="AH135" s="92"/>
      <c r="AI135" s="92"/>
      <c r="AJ135" s="155"/>
      <c r="AK135" s="143"/>
      <c r="AL135" s="144"/>
      <c r="AM135" s="144"/>
      <c r="AN135" s="144"/>
      <c r="AO135" s="144"/>
      <c r="AP135" s="144"/>
      <c r="AQ135" s="144"/>
      <c r="AR135" s="144"/>
      <c r="AS135" s="144"/>
      <c r="AT135" s="145"/>
    </row>
    <row r="136" spans="1:46" ht="8.1" customHeight="1">
      <c r="A136" s="176" t="s">
        <v>177</v>
      </c>
      <c r="B136" s="177"/>
      <c r="C136" s="87" t="s">
        <v>133</v>
      </c>
      <c r="D136" s="128"/>
      <c r="E136" s="128"/>
      <c r="F136" s="128"/>
      <c r="G136" s="166"/>
      <c r="H136" s="183"/>
      <c r="I136" s="11"/>
      <c r="J136" s="90" t="s">
        <v>11</v>
      </c>
      <c r="K136" s="90"/>
      <c r="L136" s="90"/>
      <c r="M136" s="90"/>
      <c r="N136" s="21"/>
      <c r="O136" s="93" t="s">
        <v>12</v>
      </c>
      <c r="P136" s="93"/>
      <c r="Q136" s="93"/>
      <c r="R136" s="93"/>
      <c r="S136" s="93"/>
      <c r="T136" s="99" t="s">
        <v>176</v>
      </c>
      <c r="U136" s="99"/>
      <c r="V136" s="99"/>
      <c r="W136" s="99"/>
      <c r="X136" s="99"/>
      <c r="Y136" s="174"/>
      <c r="Z136" s="24"/>
      <c r="AA136" s="90" t="s">
        <v>11</v>
      </c>
      <c r="AB136" s="90"/>
      <c r="AC136" s="90"/>
      <c r="AD136" s="90"/>
      <c r="AE136" s="90"/>
      <c r="AF136" s="21"/>
      <c r="AG136" s="90" t="s">
        <v>12</v>
      </c>
      <c r="AH136" s="90"/>
      <c r="AI136" s="90"/>
      <c r="AJ136" s="138"/>
      <c r="AK136" s="140"/>
      <c r="AL136" s="141"/>
      <c r="AM136" s="141"/>
      <c r="AN136" s="141"/>
      <c r="AO136" s="141"/>
      <c r="AP136" s="141"/>
      <c r="AQ136" s="141"/>
      <c r="AR136" s="141"/>
      <c r="AS136" s="141"/>
      <c r="AT136" s="142"/>
    </row>
    <row r="137" spans="1:46" ht="15" customHeight="1">
      <c r="A137" s="178"/>
      <c r="B137" s="179"/>
      <c r="C137" s="88"/>
      <c r="D137" s="129"/>
      <c r="E137" s="129"/>
      <c r="F137" s="129"/>
      <c r="G137" s="134"/>
      <c r="H137" s="184"/>
      <c r="I137" s="48"/>
      <c r="J137" s="91"/>
      <c r="K137" s="91"/>
      <c r="L137" s="91"/>
      <c r="M137" s="91"/>
      <c r="N137" s="44"/>
      <c r="O137" s="94"/>
      <c r="P137" s="94"/>
      <c r="Q137" s="94"/>
      <c r="R137" s="94"/>
      <c r="S137" s="94"/>
      <c r="T137" s="101"/>
      <c r="U137" s="101"/>
      <c r="V137" s="101"/>
      <c r="W137" s="101"/>
      <c r="X137" s="101"/>
      <c r="Y137" s="175"/>
      <c r="Z137" s="49"/>
      <c r="AA137" s="91"/>
      <c r="AB137" s="91"/>
      <c r="AC137" s="91"/>
      <c r="AD137" s="91"/>
      <c r="AE137" s="91"/>
      <c r="AF137" s="44"/>
      <c r="AG137" s="91"/>
      <c r="AH137" s="91"/>
      <c r="AI137" s="91"/>
      <c r="AJ137" s="139"/>
      <c r="AK137" s="143"/>
      <c r="AL137" s="144"/>
      <c r="AM137" s="144"/>
      <c r="AN137" s="144"/>
      <c r="AO137" s="144"/>
      <c r="AP137" s="144"/>
      <c r="AQ137" s="144"/>
      <c r="AR137" s="144"/>
      <c r="AS137" s="144"/>
      <c r="AT137" s="145"/>
    </row>
    <row r="138" spans="1:46" ht="8.1" customHeight="1">
      <c r="A138" s="178"/>
      <c r="B138" s="179"/>
      <c r="C138" s="88"/>
      <c r="D138" s="129"/>
      <c r="E138" s="129"/>
      <c r="F138" s="129"/>
      <c r="G138" s="134"/>
      <c r="H138" s="184"/>
      <c r="I138" s="13"/>
      <c r="J138" s="91"/>
      <c r="K138" s="91"/>
      <c r="L138" s="91"/>
      <c r="M138" s="91"/>
      <c r="N138" s="23"/>
      <c r="O138" s="94"/>
      <c r="P138" s="94"/>
      <c r="Q138" s="94"/>
      <c r="R138" s="94"/>
      <c r="S138" s="94"/>
      <c r="T138" s="101"/>
      <c r="U138" s="101"/>
      <c r="V138" s="101"/>
      <c r="W138" s="101"/>
      <c r="X138" s="101"/>
      <c r="Y138" s="175"/>
      <c r="Z138" s="78"/>
      <c r="AA138" s="91"/>
      <c r="AB138" s="91"/>
      <c r="AC138" s="91"/>
      <c r="AD138" s="91"/>
      <c r="AE138" s="91"/>
      <c r="AF138" s="23"/>
      <c r="AG138" s="91"/>
      <c r="AH138" s="91"/>
      <c r="AI138" s="91"/>
      <c r="AJ138" s="139"/>
      <c r="AK138" s="143"/>
      <c r="AL138" s="144"/>
      <c r="AM138" s="144"/>
      <c r="AN138" s="144"/>
      <c r="AO138" s="144"/>
      <c r="AP138" s="144"/>
      <c r="AQ138" s="144"/>
      <c r="AR138" s="144"/>
      <c r="AS138" s="144"/>
      <c r="AT138" s="145"/>
    </row>
    <row r="139" spans="1:46" ht="8.1" customHeight="1">
      <c r="A139" s="178"/>
      <c r="B139" s="179"/>
      <c r="C139" s="149" t="s">
        <v>134</v>
      </c>
      <c r="D139" s="150"/>
      <c r="E139" s="150"/>
      <c r="F139" s="150"/>
      <c r="G139" s="151"/>
      <c r="H139" s="152"/>
      <c r="I139" s="28"/>
      <c r="J139" s="153" t="s">
        <v>11</v>
      </c>
      <c r="K139" s="153"/>
      <c r="L139" s="153"/>
      <c r="M139" s="153"/>
      <c r="N139" s="63"/>
      <c r="O139" s="153" t="s">
        <v>179</v>
      </c>
      <c r="P139" s="153"/>
      <c r="Q139" s="153"/>
      <c r="R139" s="153"/>
      <c r="S139" s="153"/>
      <c r="T139" s="63"/>
      <c r="U139" s="153" t="s">
        <v>181</v>
      </c>
      <c r="V139" s="153"/>
      <c r="W139" s="153"/>
      <c r="X139" s="153"/>
      <c r="Y139" s="153"/>
      <c r="Z139" s="63"/>
      <c r="AA139" s="153" t="s">
        <v>184</v>
      </c>
      <c r="AB139" s="153"/>
      <c r="AC139" s="153"/>
      <c r="AD139" s="153"/>
      <c r="AE139" s="153"/>
      <c r="AF139" s="63"/>
      <c r="AG139" s="153" t="s">
        <v>185</v>
      </c>
      <c r="AH139" s="153"/>
      <c r="AI139" s="153"/>
      <c r="AJ139" s="154"/>
      <c r="AK139" s="143"/>
      <c r="AL139" s="144"/>
      <c r="AM139" s="144"/>
      <c r="AN139" s="144"/>
      <c r="AO139" s="144"/>
      <c r="AP139" s="144"/>
      <c r="AQ139" s="144"/>
      <c r="AR139" s="144"/>
      <c r="AS139" s="144"/>
      <c r="AT139" s="145"/>
    </row>
    <row r="140" spans="1:46" ht="15" customHeight="1">
      <c r="A140" s="178"/>
      <c r="B140" s="179"/>
      <c r="C140" s="88"/>
      <c r="D140" s="129"/>
      <c r="E140" s="129"/>
      <c r="F140" s="129"/>
      <c r="G140" s="134"/>
      <c r="H140" s="120"/>
      <c r="I140" s="42"/>
      <c r="J140" s="91"/>
      <c r="K140" s="91"/>
      <c r="L140" s="91"/>
      <c r="M140" s="91"/>
      <c r="N140" s="44"/>
      <c r="O140" s="91"/>
      <c r="P140" s="91"/>
      <c r="Q140" s="91"/>
      <c r="R140" s="91"/>
      <c r="S140" s="91"/>
      <c r="T140" s="44"/>
      <c r="U140" s="91"/>
      <c r="V140" s="91"/>
      <c r="W140" s="91"/>
      <c r="X140" s="91"/>
      <c r="Y140" s="91"/>
      <c r="Z140" s="44"/>
      <c r="AA140" s="91"/>
      <c r="AB140" s="91"/>
      <c r="AC140" s="91"/>
      <c r="AD140" s="91"/>
      <c r="AE140" s="91"/>
      <c r="AF140" s="44"/>
      <c r="AG140" s="91"/>
      <c r="AH140" s="91"/>
      <c r="AI140" s="91"/>
      <c r="AJ140" s="139"/>
      <c r="AK140" s="143"/>
      <c r="AL140" s="144"/>
      <c r="AM140" s="144"/>
      <c r="AN140" s="144"/>
      <c r="AO140" s="144"/>
      <c r="AP140" s="144"/>
      <c r="AQ140" s="144"/>
      <c r="AR140" s="144"/>
      <c r="AS140" s="144"/>
      <c r="AT140" s="145"/>
    </row>
    <row r="141" spans="1:46" ht="3.95" customHeight="1">
      <c r="A141" s="178"/>
      <c r="B141" s="179"/>
      <c r="C141" s="88"/>
      <c r="D141" s="129"/>
      <c r="E141" s="129"/>
      <c r="F141" s="129"/>
      <c r="G141" s="134"/>
      <c r="H141" s="120"/>
      <c r="I141" s="10"/>
      <c r="J141" s="91"/>
      <c r="K141" s="91"/>
      <c r="L141" s="91"/>
      <c r="M141" s="91"/>
      <c r="N141" s="23"/>
      <c r="O141" s="91"/>
      <c r="P141" s="91"/>
      <c r="Q141" s="91"/>
      <c r="R141" s="91"/>
      <c r="S141" s="91"/>
      <c r="T141" s="23"/>
      <c r="U141" s="91"/>
      <c r="V141" s="91"/>
      <c r="W141" s="91"/>
      <c r="X141" s="91"/>
      <c r="Y141" s="91"/>
      <c r="Z141" s="23"/>
      <c r="AA141" s="91"/>
      <c r="AB141" s="91"/>
      <c r="AC141" s="91"/>
      <c r="AD141" s="91"/>
      <c r="AE141" s="91"/>
      <c r="AF141" s="23"/>
      <c r="AG141" s="91"/>
      <c r="AH141" s="91"/>
      <c r="AI141" s="91"/>
      <c r="AJ141" s="139"/>
      <c r="AK141" s="143"/>
      <c r="AL141" s="144"/>
      <c r="AM141" s="144"/>
      <c r="AN141" s="144"/>
      <c r="AO141" s="144"/>
      <c r="AP141" s="144"/>
      <c r="AQ141" s="144"/>
      <c r="AR141" s="144"/>
      <c r="AS141" s="144"/>
      <c r="AT141" s="145"/>
    </row>
    <row r="142" spans="1:46" ht="3.95" customHeight="1">
      <c r="A142" s="178"/>
      <c r="B142" s="179"/>
      <c r="C142" s="88"/>
      <c r="D142" s="129"/>
      <c r="E142" s="129"/>
      <c r="F142" s="129"/>
      <c r="G142" s="134"/>
      <c r="H142" s="182"/>
      <c r="I142" s="10"/>
      <c r="J142" s="91" t="s">
        <v>151</v>
      </c>
      <c r="K142" s="91"/>
      <c r="L142" s="91"/>
      <c r="M142" s="91"/>
      <c r="N142" s="23"/>
      <c r="O142" s="91" t="s">
        <v>152</v>
      </c>
      <c r="P142" s="91"/>
      <c r="Q142" s="91"/>
      <c r="R142" s="91"/>
      <c r="S142" s="91"/>
      <c r="T142" s="23"/>
      <c r="U142" s="91" t="s">
        <v>182</v>
      </c>
      <c r="V142" s="91"/>
      <c r="W142" s="91"/>
      <c r="X142" s="91"/>
      <c r="Y142" s="91"/>
      <c r="Z142" s="23"/>
      <c r="AA142" s="91" t="s">
        <v>157</v>
      </c>
      <c r="AB142" s="91"/>
      <c r="AC142" s="91"/>
      <c r="AD142" s="91"/>
      <c r="AE142" s="91"/>
      <c r="AF142" s="23"/>
      <c r="AG142" s="91" t="s">
        <v>158</v>
      </c>
      <c r="AH142" s="91"/>
      <c r="AI142" s="91"/>
      <c r="AJ142" s="139"/>
      <c r="AK142" s="143"/>
      <c r="AL142" s="144"/>
      <c r="AM142" s="144"/>
      <c r="AN142" s="144"/>
      <c r="AO142" s="144"/>
      <c r="AP142" s="144"/>
      <c r="AQ142" s="144"/>
      <c r="AR142" s="144"/>
      <c r="AS142" s="144"/>
      <c r="AT142" s="145"/>
    </row>
    <row r="143" spans="1:46" ht="15" customHeight="1">
      <c r="A143" s="178"/>
      <c r="B143" s="179"/>
      <c r="C143" s="88"/>
      <c r="D143" s="129"/>
      <c r="E143" s="129"/>
      <c r="F143" s="129"/>
      <c r="G143" s="134"/>
      <c r="H143" s="182"/>
      <c r="I143" s="42"/>
      <c r="J143" s="91"/>
      <c r="K143" s="91"/>
      <c r="L143" s="91"/>
      <c r="M143" s="91"/>
      <c r="N143" s="44"/>
      <c r="O143" s="91"/>
      <c r="P143" s="91"/>
      <c r="Q143" s="91"/>
      <c r="R143" s="91"/>
      <c r="S143" s="91"/>
      <c r="T143" s="44"/>
      <c r="U143" s="91"/>
      <c r="V143" s="91"/>
      <c r="W143" s="91"/>
      <c r="X143" s="91"/>
      <c r="Y143" s="91"/>
      <c r="Z143" s="44"/>
      <c r="AA143" s="91"/>
      <c r="AB143" s="91"/>
      <c r="AC143" s="91"/>
      <c r="AD143" s="91"/>
      <c r="AE143" s="91"/>
      <c r="AF143" s="44"/>
      <c r="AG143" s="91"/>
      <c r="AH143" s="91"/>
      <c r="AI143" s="91"/>
      <c r="AJ143" s="139"/>
      <c r="AK143" s="143"/>
      <c r="AL143" s="144"/>
      <c r="AM143" s="144"/>
      <c r="AN143" s="144"/>
      <c r="AO143" s="144"/>
      <c r="AP143" s="144"/>
      <c r="AQ143" s="144"/>
      <c r="AR143" s="144"/>
      <c r="AS143" s="144"/>
      <c r="AT143" s="145"/>
    </row>
    <row r="144" spans="1:46" ht="3.95" customHeight="1">
      <c r="A144" s="178"/>
      <c r="B144" s="179"/>
      <c r="C144" s="88"/>
      <c r="D144" s="129"/>
      <c r="E144" s="129"/>
      <c r="F144" s="129"/>
      <c r="G144" s="134"/>
      <c r="H144" s="182"/>
      <c r="I144" s="10"/>
      <c r="J144" s="91"/>
      <c r="K144" s="91"/>
      <c r="L144" s="91"/>
      <c r="M144" s="91"/>
      <c r="N144" s="23"/>
      <c r="O144" s="91"/>
      <c r="P144" s="91"/>
      <c r="Q144" s="91"/>
      <c r="R144" s="91"/>
      <c r="S144" s="91"/>
      <c r="T144" s="23"/>
      <c r="U144" s="91"/>
      <c r="V144" s="91"/>
      <c r="W144" s="91"/>
      <c r="X144" s="91"/>
      <c r="Y144" s="91"/>
      <c r="Z144" s="23"/>
      <c r="AA144" s="91"/>
      <c r="AB144" s="91"/>
      <c r="AC144" s="91"/>
      <c r="AD144" s="91"/>
      <c r="AE144" s="91"/>
      <c r="AF144" s="23"/>
      <c r="AG144" s="91"/>
      <c r="AH144" s="91"/>
      <c r="AI144" s="91"/>
      <c r="AJ144" s="139"/>
      <c r="AK144" s="143"/>
      <c r="AL144" s="144"/>
      <c r="AM144" s="144"/>
      <c r="AN144" s="144"/>
      <c r="AO144" s="144"/>
      <c r="AP144" s="144"/>
      <c r="AQ144" s="144"/>
      <c r="AR144" s="144"/>
      <c r="AS144" s="144"/>
      <c r="AT144" s="145"/>
    </row>
    <row r="145" spans="1:46" ht="3.95" customHeight="1">
      <c r="A145" s="178"/>
      <c r="B145" s="179"/>
      <c r="C145" s="88"/>
      <c r="D145" s="129"/>
      <c r="E145" s="129"/>
      <c r="F145" s="129"/>
      <c r="G145" s="134"/>
      <c r="H145" s="120"/>
      <c r="I145" s="10"/>
      <c r="J145" s="91" t="s">
        <v>178</v>
      </c>
      <c r="K145" s="91"/>
      <c r="L145" s="91"/>
      <c r="M145" s="91"/>
      <c r="N145" s="23"/>
      <c r="O145" s="91" t="s">
        <v>180</v>
      </c>
      <c r="P145" s="91"/>
      <c r="Q145" s="91"/>
      <c r="R145" s="91"/>
      <c r="S145" s="91"/>
      <c r="T145" s="23"/>
      <c r="U145" s="91" t="s">
        <v>183</v>
      </c>
      <c r="V145" s="91"/>
      <c r="W145" s="91"/>
      <c r="X145" s="91"/>
      <c r="Y145" s="91"/>
      <c r="Z145" s="23"/>
      <c r="AA145" s="91" t="s">
        <v>170</v>
      </c>
      <c r="AB145" s="91"/>
      <c r="AC145" s="91"/>
      <c r="AD145" s="91"/>
      <c r="AE145" s="91"/>
      <c r="AF145" s="91"/>
      <c r="AG145" s="91"/>
      <c r="AH145" s="91"/>
      <c r="AI145" s="91"/>
      <c r="AJ145" s="139"/>
      <c r="AK145" s="143"/>
      <c r="AL145" s="144"/>
      <c r="AM145" s="144"/>
      <c r="AN145" s="144"/>
      <c r="AO145" s="144"/>
      <c r="AP145" s="144"/>
      <c r="AQ145" s="144"/>
      <c r="AR145" s="144"/>
      <c r="AS145" s="144"/>
      <c r="AT145" s="145"/>
    </row>
    <row r="146" spans="1:46" ht="15" customHeight="1">
      <c r="A146" s="178"/>
      <c r="B146" s="179"/>
      <c r="C146" s="88"/>
      <c r="D146" s="129"/>
      <c r="E146" s="129"/>
      <c r="F146" s="129"/>
      <c r="G146" s="134"/>
      <c r="H146" s="120"/>
      <c r="I146" s="42"/>
      <c r="J146" s="91"/>
      <c r="K146" s="91"/>
      <c r="L146" s="91"/>
      <c r="M146" s="91"/>
      <c r="N146" s="44"/>
      <c r="O146" s="91"/>
      <c r="P146" s="91"/>
      <c r="Q146" s="91"/>
      <c r="R146" s="91"/>
      <c r="S146" s="91"/>
      <c r="T146" s="44"/>
      <c r="U146" s="91"/>
      <c r="V146" s="91"/>
      <c r="W146" s="91"/>
      <c r="X146" s="91"/>
      <c r="Y146" s="91"/>
      <c r="Z146" s="44"/>
      <c r="AA146" s="91"/>
      <c r="AB146" s="91"/>
      <c r="AC146" s="91"/>
      <c r="AD146" s="91"/>
      <c r="AE146" s="91"/>
      <c r="AF146" s="91"/>
      <c r="AG146" s="91"/>
      <c r="AH146" s="91"/>
      <c r="AI146" s="91"/>
      <c r="AJ146" s="139"/>
      <c r="AK146" s="143"/>
      <c r="AL146" s="144"/>
      <c r="AM146" s="144"/>
      <c r="AN146" s="144"/>
      <c r="AO146" s="144"/>
      <c r="AP146" s="144"/>
      <c r="AQ146" s="144"/>
      <c r="AR146" s="144"/>
      <c r="AS146" s="144"/>
      <c r="AT146" s="145"/>
    </row>
    <row r="147" spans="1:46" ht="8.1" customHeight="1">
      <c r="A147" s="180"/>
      <c r="B147" s="181"/>
      <c r="C147" s="89"/>
      <c r="D147" s="130"/>
      <c r="E147" s="130"/>
      <c r="F147" s="130"/>
      <c r="G147" s="135"/>
      <c r="H147" s="122"/>
      <c r="I147" s="6"/>
      <c r="J147" s="92"/>
      <c r="K147" s="92"/>
      <c r="L147" s="92"/>
      <c r="M147" s="92"/>
      <c r="N147" s="22"/>
      <c r="O147" s="92"/>
      <c r="P147" s="92"/>
      <c r="Q147" s="92"/>
      <c r="R147" s="92"/>
      <c r="S147" s="92"/>
      <c r="T147" s="22"/>
      <c r="U147" s="92"/>
      <c r="V147" s="92"/>
      <c r="W147" s="92"/>
      <c r="X147" s="92"/>
      <c r="Y147" s="92"/>
      <c r="Z147" s="22"/>
      <c r="AA147" s="92"/>
      <c r="AB147" s="92"/>
      <c r="AC147" s="92"/>
      <c r="AD147" s="92"/>
      <c r="AE147" s="92"/>
      <c r="AF147" s="92"/>
      <c r="AG147" s="92"/>
      <c r="AH147" s="92"/>
      <c r="AI147" s="92"/>
      <c r="AJ147" s="155"/>
      <c r="AK147" s="146"/>
      <c r="AL147" s="147"/>
      <c r="AM147" s="147"/>
      <c r="AN147" s="147"/>
      <c r="AO147" s="147"/>
      <c r="AP147" s="147"/>
      <c r="AQ147" s="147"/>
      <c r="AR147" s="147"/>
      <c r="AS147" s="147"/>
      <c r="AT147" s="148"/>
    </row>
    <row r="148" spans="1:46" ht="8.1" customHeight="1">
      <c r="A148" s="170" t="s">
        <v>192</v>
      </c>
      <c r="B148" s="170"/>
      <c r="C148" s="87" t="s">
        <v>186</v>
      </c>
      <c r="D148" s="128"/>
      <c r="E148" s="128"/>
      <c r="F148" s="128"/>
      <c r="G148" s="166"/>
      <c r="H148" s="172"/>
      <c r="I148" s="11"/>
      <c r="J148" s="90" t="s">
        <v>194</v>
      </c>
      <c r="K148" s="90"/>
      <c r="L148" s="90"/>
      <c r="M148" s="90"/>
      <c r="N148" s="21"/>
      <c r="O148" s="93" t="s">
        <v>195</v>
      </c>
      <c r="P148" s="93"/>
      <c r="Q148" s="93"/>
      <c r="R148" s="93"/>
      <c r="S148" s="93"/>
      <c r="T148" s="99" t="s">
        <v>176</v>
      </c>
      <c r="U148" s="99"/>
      <c r="V148" s="99"/>
      <c r="W148" s="99"/>
      <c r="X148" s="99"/>
      <c r="Y148" s="174"/>
      <c r="Z148" s="24"/>
      <c r="AA148" s="90" t="s">
        <v>11</v>
      </c>
      <c r="AB148" s="90"/>
      <c r="AC148" s="90"/>
      <c r="AD148" s="90"/>
      <c r="AE148" s="90"/>
      <c r="AF148" s="21"/>
      <c r="AG148" s="90" t="s">
        <v>12</v>
      </c>
      <c r="AH148" s="90"/>
      <c r="AI148" s="90"/>
      <c r="AJ148" s="138"/>
      <c r="AK148" s="140"/>
      <c r="AL148" s="141"/>
      <c r="AM148" s="141"/>
      <c r="AN148" s="141"/>
      <c r="AO148" s="141"/>
      <c r="AP148" s="141"/>
      <c r="AQ148" s="141"/>
      <c r="AR148" s="141"/>
      <c r="AS148" s="141"/>
      <c r="AT148" s="142"/>
    </row>
    <row r="149" spans="1:46" ht="15" customHeight="1">
      <c r="A149" s="170"/>
      <c r="B149" s="170"/>
      <c r="C149" s="88"/>
      <c r="D149" s="129"/>
      <c r="E149" s="129"/>
      <c r="F149" s="129"/>
      <c r="G149" s="134"/>
      <c r="H149" s="173"/>
      <c r="I149" s="48"/>
      <c r="J149" s="91"/>
      <c r="K149" s="91"/>
      <c r="L149" s="91"/>
      <c r="M149" s="91"/>
      <c r="N149" s="44"/>
      <c r="O149" s="94"/>
      <c r="P149" s="94"/>
      <c r="Q149" s="94"/>
      <c r="R149" s="94"/>
      <c r="S149" s="94"/>
      <c r="T149" s="101"/>
      <c r="U149" s="101"/>
      <c r="V149" s="101"/>
      <c r="W149" s="101"/>
      <c r="X149" s="101"/>
      <c r="Y149" s="175"/>
      <c r="Z149" s="49"/>
      <c r="AA149" s="91"/>
      <c r="AB149" s="91"/>
      <c r="AC149" s="91"/>
      <c r="AD149" s="91"/>
      <c r="AE149" s="91"/>
      <c r="AF149" s="44"/>
      <c r="AG149" s="91"/>
      <c r="AH149" s="91"/>
      <c r="AI149" s="91"/>
      <c r="AJ149" s="139"/>
      <c r="AK149" s="143"/>
      <c r="AL149" s="144"/>
      <c r="AM149" s="144"/>
      <c r="AN149" s="144"/>
      <c r="AO149" s="144"/>
      <c r="AP149" s="144"/>
      <c r="AQ149" s="144"/>
      <c r="AR149" s="144"/>
      <c r="AS149" s="144"/>
      <c r="AT149" s="145"/>
    </row>
    <row r="150" spans="1:46" ht="8.1" customHeight="1">
      <c r="A150" s="170"/>
      <c r="B150" s="170"/>
      <c r="C150" s="88"/>
      <c r="D150" s="129"/>
      <c r="E150" s="129"/>
      <c r="F150" s="129"/>
      <c r="G150" s="134"/>
      <c r="H150" s="173"/>
      <c r="I150" s="13"/>
      <c r="J150" s="91"/>
      <c r="K150" s="91"/>
      <c r="L150" s="91"/>
      <c r="M150" s="91"/>
      <c r="N150" s="23"/>
      <c r="O150" s="94"/>
      <c r="P150" s="94"/>
      <c r="Q150" s="94"/>
      <c r="R150" s="94"/>
      <c r="S150" s="94"/>
      <c r="T150" s="101"/>
      <c r="U150" s="101"/>
      <c r="V150" s="101"/>
      <c r="W150" s="101"/>
      <c r="X150" s="101"/>
      <c r="Y150" s="175"/>
      <c r="Z150" s="78"/>
      <c r="AA150" s="91"/>
      <c r="AB150" s="91"/>
      <c r="AC150" s="91"/>
      <c r="AD150" s="91"/>
      <c r="AE150" s="91"/>
      <c r="AF150" s="23"/>
      <c r="AG150" s="91"/>
      <c r="AH150" s="91"/>
      <c r="AI150" s="91"/>
      <c r="AJ150" s="139"/>
      <c r="AK150" s="143"/>
      <c r="AL150" s="144"/>
      <c r="AM150" s="144"/>
      <c r="AN150" s="144"/>
      <c r="AO150" s="144"/>
      <c r="AP150" s="144"/>
      <c r="AQ150" s="144"/>
      <c r="AR150" s="144"/>
      <c r="AS150" s="144"/>
      <c r="AT150" s="145"/>
    </row>
    <row r="151" spans="1:46" ht="8.1" customHeight="1">
      <c r="A151" s="170"/>
      <c r="B151" s="170"/>
      <c r="C151" s="149" t="s">
        <v>187</v>
      </c>
      <c r="D151" s="150"/>
      <c r="E151" s="150"/>
      <c r="F151" s="150"/>
      <c r="G151" s="151"/>
      <c r="H151" s="152"/>
      <c r="I151" s="28"/>
      <c r="J151" s="153" t="s">
        <v>11</v>
      </c>
      <c r="K151" s="153"/>
      <c r="L151" s="153"/>
      <c r="M151" s="153"/>
      <c r="N151" s="63"/>
      <c r="O151" s="153" t="s">
        <v>196</v>
      </c>
      <c r="P151" s="153"/>
      <c r="Q151" s="153"/>
      <c r="R151" s="153"/>
      <c r="S151" s="153"/>
      <c r="T151" s="63"/>
      <c r="U151" s="153" t="s">
        <v>197</v>
      </c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4"/>
      <c r="AK151" s="143"/>
      <c r="AL151" s="144"/>
      <c r="AM151" s="144"/>
      <c r="AN151" s="144"/>
      <c r="AO151" s="144"/>
      <c r="AP151" s="144"/>
      <c r="AQ151" s="144"/>
      <c r="AR151" s="144"/>
      <c r="AS151" s="144"/>
      <c r="AT151" s="145"/>
    </row>
    <row r="152" spans="1:46" ht="15" customHeight="1">
      <c r="A152" s="170"/>
      <c r="B152" s="170"/>
      <c r="C152" s="88"/>
      <c r="D152" s="129"/>
      <c r="E152" s="129"/>
      <c r="F152" s="129"/>
      <c r="G152" s="134"/>
      <c r="H152" s="120"/>
      <c r="I152" s="42"/>
      <c r="J152" s="91"/>
      <c r="K152" s="91"/>
      <c r="L152" s="91"/>
      <c r="M152" s="91"/>
      <c r="N152" s="44"/>
      <c r="O152" s="91"/>
      <c r="P152" s="91"/>
      <c r="Q152" s="91"/>
      <c r="R152" s="91"/>
      <c r="S152" s="91"/>
      <c r="T152" s="44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139"/>
      <c r="AK152" s="143"/>
      <c r="AL152" s="144"/>
      <c r="AM152" s="144"/>
      <c r="AN152" s="144"/>
      <c r="AO152" s="144"/>
      <c r="AP152" s="144"/>
      <c r="AQ152" s="144"/>
      <c r="AR152" s="144"/>
      <c r="AS152" s="144"/>
      <c r="AT152" s="145"/>
    </row>
    <row r="153" spans="1:46" ht="8.1" customHeight="1">
      <c r="A153" s="171"/>
      <c r="B153" s="171"/>
      <c r="C153" s="89"/>
      <c r="D153" s="130"/>
      <c r="E153" s="130"/>
      <c r="F153" s="130"/>
      <c r="G153" s="135"/>
      <c r="H153" s="122"/>
      <c r="I153" s="6"/>
      <c r="J153" s="92"/>
      <c r="K153" s="92"/>
      <c r="L153" s="92"/>
      <c r="M153" s="92"/>
      <c r="N153" s="22"/>
      <c r="O153" s="92"/>
      <c r="P153" s="92"/>
      <c r="Q153" s="92"/>
      <c r="R153" s="92"/>
      <c r="S153" s="92"/>
      <c r="T153" s="2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155"/>
      <c r="AK153" s="146"/>
      <c r="AL153" s="147"/>
      <c r="AM153" s="147"/>
      <c r="AN153" s="147"/>
      <c r="AO153" s="147"/>
      <c r="AP153" s="147"/>
      <c r="AQ153" s="147"/>
      <c r="AR153" s="147"/>
      <c r="AS153" s="147"/>
      <c r="AT153" s="148"/>
    </row>
    <row r="154" spans="1:46" ht="8.1" customHeight="1">
      <c r="A154" s="136" t="s">
        <v>170</v>
      </c>
      <c r="B154" s="136"/>
      <c r="C154" s="87" t="s">
        <v>188</v>
      </c>
      <c r="D154" s="128"/>
      <c r="E154" s="128"/>
      <c r="F154" s="128"/>
      <c r="G154" s="166"/>
      <c r="H154" s="137"/>
      <c r="I154" s="5"/>
      <c r="J154" s="90" t="s">
        <v>198</v>
      </c>
      <c r="K154" s="90"/>
      <c r="L154" s="90"/>
      <c r="M154" s="90"/>
      <c r="N154" s="21"/>
      <c r="O154" s="90" t="s">
        <v>199</v>
      </c>
      <c r="P154" s="90"/>
      <c r="Q154" s="90"/>
      <c r="R154" s="90"/>
      <c r="S154" s="90"/>
      <c r="T154" s="21"/>
      <c r="U154" s="90" t="s">
        <v>200</v>
      </c>
      <c r="V154" s="90"/>
      <c r="W154" s="90"/>
      <c r="X154" s="90"/>
      <c r="Y154" s="167" t="s">
        <v>201</v>
      </c>
      <c r="Z154" s="168"/>
      <c r="AA154" s="169"/>
      <c r="AB154" s="87"/>
      <c r="AC154" s="21"/>
      <c r="AD154" s="90" t="s">
        <v>11</v>
      </c>
      <c r="AE154" s="90"/>
      <c r="AF154" s="90"/>
      <c r="AG154" s="21"/>
      <c r="AH154" s="90" t="s">
        <v>12</v>
      </c>
      <c r="AI154" s="90"/>
      <c r="AJ154" s="138"/>
      <c r="AK154" s="140"/>
      <c r="AL154" s="141"/>
      <c r="AM154" s="141"/>
      <c r="AN154" s="141"/>
      <c r="AO154" s="141"/>
      <c r="AP154" s="141"/>
      <c r="AQ154" s="141"/>
      <c r="AR154" s="141"/>
      <c r="AS154" s="141"/>
      <c r="AT154" s="142"/>
    </row>
    <row r="155" spans="1:46" ht="15" customHeight="1">
      <c r="A155" s="136"/>
      <c r="B155" s="136"/>
      <c r="C155" s="88"/>
      <c r="D155" s="129"/>
      <c r="E155" s="129"/>
      <c r="F155" s="129"/>
      <c r="G155" s="134"/>
      <c r="H155" s="120"/>
      <c r="I155" s="42"/>
      <c r="J155" s="91"/>
      <c r="K155" s="91"/>
      <c r="L155" s="91"/>
      <c r="M155" s="91"/>
      <c r="N155" s="44"/>
      <c r="O155" s="91"/>
      <c r="P155" s="91"/>
      <c r="Q155" s="91"/>
      <c r="R155" s="91"/>
      <c r="S155" s="91"/>
      <c r="T155" s="44"/>
      <c r="U155" s="91"/>
      <c r="V155" s="91"/>
      <c r="W155" s="91"/>
      <c r="X155" s="91"/>
      <c r="Y155" s="159"/>
      <c r="Z155" s="160"/>
      <c r="AA155" s="161"/>
      <c r="AB155" s="88"/>
      <c r="AC155" s="44"/>
      <c r="AD155" s="91"/>
      <c r="AE155" s="91"/>
      <c r="AF155" s="91"/>
      <c r="AG155" s="44"/>
      <c r="AH155" s="91"/>
      <c r="AI155" s="91"/>
      <c r="AJ155" s="139"/>
      <c r="AK155" s="143"/>
      <c r="AL155" s="144"/>
      <c r="AM155" s="144"/>
      <c r="AN155" s="144"/>
      <c r="AO155" s="144"/>
      <c r="AP155" s="144"/>
      <c r="AQ155" s="144"/>
      <c r="AR155" s="144"/>
      <c r="AS155" s="144"/>
      <c r="AT155" s="145"/>
    </row>
    <row r="156" spans="1:46" ht="8.1" customHeight="1">
      <c r="A156" s="136"/>
      <c r="B156" s="136"/>
      <c r="C156" s="88"/>
      <c r="D156" s="129"/>
      <c r="E156" s="129"/>
      <c r="F156" s="129"/>
      <c r="G156" s="134"/>
      <c r="H156" s="120"/>
      <c r="I156" s="10"/>
      <c r="J156" s="91"/>
      <c r="K156" s="91"/>
      <c r="L156" s="91"/>
      <c r="M156" s="91"/>
      <c r="N156" s="23"/>
      <c r="O156" s="91"/>
      <c r="P156" s="91"/>
      <c r="Q156" s="91"/>
      <c r="R156" s="91"/>
      <c r="S156" s="91"/>
      <c r="T156" s="23"/>
      <c r="U156" s="91"/>
      <c r="V156" s="91"/>
      <c r="W156" s="91"/>
      <c r="X156" s="91"/>
      <c r="Y156" s="159"/>
      <c r="Z156" s="160"/>
      <c r="AA156" s="161"/>
      <c r="AB156" s="88"/>
      <c r="AC156" s="23"/>
      <c r="AD156" s="91"/>
      <c r="AE156" s="91"/>
      <c r="AF156" s="91"/>
      <c r="AG156" s="23"/>
      <c r="AH156" s="91"/>
      <c r="AI156" s="91"/>
      <c r="AJ156" s="139"/>
      <c r="AK156" s="143"/>
      <c r="AL156" s="144"/>
      <c r="AM156" s="144"/>
      <c r="AN156" s="144"/>
      <c r="AO156" s="144"/>
      <c r="AP156" s="144"/>
      <c r="AQ156" s="144"/>
      <c r="AR156" s="144"/>
      <c r="AS156" s="144"/>
      <c r="AT156" s="145"/>
    </row>
    <row r="157" spans="1:46" ht="8.1" customHeight="1">
      <c r="A157" s="136"/>
      <c r="B157" s="136"/>
      <c r="C157" s="149" t="s">
        <v>189</v>
      </c>
      <c r="D157" s="150"/>
      <c r="E157" s="150"/>
      <c r="F157" s="150"/>
      <c r="G157" s="151"/>
      <c r="H157" s="152"/>
      <c r="I157" s="28"/>
      <c r="J157" s="153" t="s">
        <v>198</v>
      </c>
      <c r="K157" s="153"/>
      <c r="L157" s="153"/>
      <c r="M157" s="153"/>
      <c r="N157" s="63"/>
      <c r="O157" s="153" t="s">
        <v>199</v>
      </c>
      <c r="P157" s="153"/>
      <c r="Q157" s="153"/>
      <c r="R157" s="153"/>
      <c r="S157" s="153"/>
      <c r="T157" s="63"/>
      <c r="U157" s="153" t="s">
        <v>200</v>
      </c>
      <c r="V157" s="153"/>
      <c r="W157" s="153"/>
      <c r="X157" s="153"/>
      <c r="Y157" s="156" t="s">
        <v>202</v>
      </c>
      <c r="Z157" s="157"/>
      <c r="AA157" s="158"/>
      <c r="AB157" s="149"/>
      <c r="AC157" s="63"/>
      <c r="AD157" s="153" t="s">
        <v>11</v>
      </c>
      <c r="AE157" s="153"/>
      <c r="AF157" s="153"/>
      <c r="AG157" s="63"/>
      <c r="AH157" s="153" t="s">
        <v>12</v>
      </c>
      <c r="AI157" s="153"/>
      <c r="AJ157" s="154"/>
      <c r="AK157" s="143"/>
      <c r="AL157" s="144"/>
      <c r="AM157" s="144"/>
      <c r="AN157" s="144"/>
      <c r="AO157" s="144"/>
      <c r="AP157" s="144"/>
      <c r="AQ157" s="144"/>
      <c r="AR157" s="144"/>
      <c r="AS157" s="144"/>
      <c r="AT157" s="145"/>
    </row>
    <row r="158" spans="1:46" ht="15" customHeight="1">
      <c r="A158" s="136"/>
      <c r="B158" s="136"/>
      <c r="C158" s="88"/>
      <c r="D158" s="129"/>
      <c r="E158" s="129"/>
      <c r="F158" s="129"/>
      <c r="G158" s="134"/>
      <c r="H158" s="120"/>
      <c r="I158" s="42"/>
      <c r="J158" s="91"/>
      <c r="K158" s="91"/>
      <c r="L158" s="91"/>
      <c r="M158" s="91"/>
      <c r="N158" s="44"/>
      <c r="O158" s="91"/>
      <c r="P158" s="91"/>
      <c r="Q158" s="91"/>
      <c r="R158" s="91"/>
      <c r="S158" s="91"/>
      <c r="T158" s="44"/>
      <c r="U158" s="91"/>
      <c r="V158" s="91"/>
      <c r="W158" s="91"/>
      <c r="X158" s="91"/>
      <c r="Y158" s="159"/>
      <c r="Z158" s="160"/>
      <c r="AA158" s="161"/>
      <c r="AB158" s="88"/>
      <c r="AC158" s="44"/>
      <c r="AD158" s="91"/>
      <c r="AE158" s="91"/>
      <c r="AF158" s="91"/>
      <c r="AG158" s="44"/>
      <c r="AH158" s="91"/>
      <c r="AI158" s="91"/>
      <c r="AJ158" s="139"/>
      <c r="AK158" s="143"/>
      <c r="AL158" s="144"/>
      <c r="AM158" s="144"/>
      <c r="AN158" s="144"/>
      <c r="AO158" s="144"/>
      <c r="AP158" s="144"/>
      <c r="AQ158" s="144"/>
      <c r="AR158" s="144"/>
      <c r="AS158" s="144"/>
      <c r="AT158" s="145"/>
    </row>
    <row r="159" spans="1:46" ht="8.1" customHeight="1">
      <c r="A159" s="165"/>
      <c r="B159" s="165"/>
      <c r="C159" s="89"/>
      <c r="D159" s="130"/>
      <c r="E159" s="130"/>
      <c r="F159" s="130"/>
      <c r="G159" s="135"/>
      <c r="H159" s="122"/>
      <c r="I159" s="6"/>
      <c r="J159" s="92"/>
      <c r="K159" s="92"/>
      <c r="L159" s="92"/>
      <c r="M159" s="92"/>
      <c r="N159" s="22"/>
      <c r="O159" s="92"/>
      <c r="P159" s="92"/>
      <c r="Q159" s="92"/>
      <c r="R159" s="92"/>
      <c r="S159" s="92"/>
      <c r="T159" s="22"/>
      <c r="U159" s="92"/>
      <c r="V159" s="92"/>
      <c r="W159" s="92"/>
      <c r="X159" s="92"/>
      <c r="Y159" s="162"/>
      <c r="Z159" s="163"/>
      <c r="AA159" s="164"/>
      <c r="AB159" s="89"/>
      <c r="AC159" s="22"/>
      <c r="AD159" s="92"/>
      <c r="AE159" s="92"/>
      <c r="AF159" s="92"/>
      <c r="AG159" s="22"/>
      <c r="AH159" s="92"/>
      <c r="AI159" s="92"/>
      <c r="AJ159" s="155"/>
      <c r="AK159" s="146"/>
      <c r="AL159" s="147"/>
      <c r="AM159" s="147"/>
      <c r="AN159" s="147"/>
      <c r="AO159" s="147"/>
      <c r="AP159" s="147"/>
      <c r="AQ159" s="147"/>
      <c r="AR159" s="147"/>
      <c r="AS159" s="147"/>
      <c r="AT159" s="148"/>
    </row>
    <row r="160" spans="1:46" ht="8.1" customHeight="1">
      <c r="A160" s="136" t="s">
        <v>193</v>
      </c>
      <c r="B160" s="136"/>
      <c r="C160" s="88" t="s">
        <v>190</v>
      </c>
      <c r="D160" s="129"/>
      <c r="E160" s="129"/>
      <c r="F160" s="129"/>
      <c r="G160" s="134"/>
      <c r="H160" s="137"/>
      <c r="I160" s="5"/>
      <c r="J160" s="90" t="s">
        <v>203</v>
      </c>
      <c r="K160" s="90"/>
      <c r="L160" s="90"/>
      <c r="M160" s="90"/>
      <c r="N160" s="90"/>
      <c r="O160" s="90"/>
      <c r="P160" s="21"/>
      <c r="Q160" s="90" t="s">
        <v>204</v>
      </c>
      <c r="R160" s="90"/>
      <c r="S160" s="90"/>
      <c r="T160" s="90"/>
      <c r="U160" s="90"/>
      <c r="V160" s="90"/>
      <c r="W160" s="21"/>
      <c r="X160" s="90" t="s">
        <v>234</v>
      </c>
      <c r="Y160" s="90"/>
      <c r="Z160" s="90"/>
      <c r="AA160" s="90"/>
      <c r="AB160" s="90"/>
      <c r="AC160" s="90"/>
      <c r="AD160" s="18"/>
      <c r="AE160" s="90" t="s">
        <v>11</v>
      </c>
      <c r="AF160" s="90"/>
      <c r="AG160" s="90"/>
      <c r="AH160" s="90"/>
      <c r="AI160" s="90"/>
      <c r="AJ160" s="138"/>
      <c r="AK160" s="140"/>
      <c r="AL160" s="141"/>
      <c r="AM160" s="141"/>
      <c r="AN160" s="141"/>
      <c r="AO160" s="141"/>
      <c r="AP160" s="141"/>
      <c r="AQ160" s="141"/>
      <c r="AR160" s="141"/>
      <c r="AS160" s="141"/>
      <c r="AT160" s="142"/>
    </row>
    <row r="161" spans="1:46" ht="15" customHeight="1">
      <c r="A161" s="136"/>
      <c r="B161" s="136"/>
      <c r="C161" s="88"/>
      <c r="D161" s="129"/>
      <c r="E161" s="129"/>
      <c r="F161" s="129"/>
      <c r="G161" s="134"/>
      <c r="H161" s="120"/>
      <c r="I161" s="42"/>
      <c r="J161" s="91"/>
      <c r="K161" s="91"/>
      <c r="L161" s="91"/>
      <c r="M161" s="91"/>
      <c r="N161" s="91"/>
      <c r="O161" s="91"/>
      <c r="P161" s="44"/>
      <c r="Q161" s="91"/>
      <c r="R161" s="91"/>
      <c r="S161" s="91"/>
      <c r="T161" s="91"/>
      <c r="U161" s="91"/>
      <c r="V161" s="91"/>
      <c r="W161" s="44"/>
      <c r="X161" s="91"/>
      <c r="Y161" s="91"/>
      <c r="Z161" s="91"/>
      <c r="AA161" s="91"/>
      <c r="AB161" s="91"/>
      <c r="AC161" s="91"/>
      <c r="AD161" s="50"/>
      <c r="AE161" s="91"/>
      <c r="AF161" s="91"/>
      <c r="AG161" s="91"/>
      <c r="AH161" s="91"/>
      <c r="AI161" s="91"/>
      <c r="AJ161" s="139"/>
      <c r="AK161" s="143"/>
      <c r="AL161" s="144"/>
      <c r="AM161" s="144"/>
      <c r="AN161" s="144"/>
      <c r="AO161" s="144"/>
      <c r="AP161" s="144"/>
      <c r="AQ161" s="144"/>
      <c r="AR161" s="144"/>
      <c r="AS161" s="144"/>
      <c r="AT161" s="145"/>
    </row>
    <row r="162" spans="1:46" ht="8.1" customHeight="1">
      <c r="A162" s="136"/>
      <c r="B162" s="136"/>
      <c r="C162" s="88"/>
      <c r="D162" s="129"/>
      <c r="E162" s="129"/>
      <c r="F162" s="129"/>
      <c r="G162" s="134"/>
      <c r="H162" s="120"/>
      <c r="I162" s="10"/>
      <c r="J162" s="91"/>
      <c r="K162" s="91"/>
      <c r="L162" s="91"/>
      <c r="M162" s="91"/>
      <c r="N162" s="91"/>
      <c r="O162" s="91"/>
      <c r="P162" s="23"/>
      <c r="Q162" s="91"/>
      <c r="R162" s="91"/>
      <c r="S162" s="91"/>
      <c r="T162" s="91"/>
      <c r="U162" s="91"/>
      <c r="V162" s="91"/>
      <c r="W162" s="23"/>
      <c r="X162" s="91"/>
      <c r="Y162" s="91"/>
      <c r="Z162" s="91"/>
      <c r="AA162" s="91"/>
      <c r="AB162" s="91"/>
      <c r="AC162" s="91"/>
      <c r="AD162" s="79"/>
      <c r="AE162" s="91"/>
      <c r="AF162" s="91"/>
      <c r="AG162" s="91"/>
      <c r="AH162" s="91"/>
      <c r="AI162" s="91"/>
      <c r="AJ162" s="139"/>
      <c r="AK162" s="143"/>
      <c r="AL162" s="144"/>
      <c r="AM162" s="144"/>
      <c r="AN162" s="144"/>
      <c r="AO162" s="144"/>
      <c r="AP162" s="144"/>
      <c r="AQ162" s="144"/>
      <c r="AR162" s="144"/>
      <c r="AS162" s="144"/>
      <c r="AT162" s="145"/>
    </row>
    <row r="163" spans="1:46" ht="8.1" customHeight="1">
      <c r="A163" s="136"/>
      <c r="B163" s="136"/>
      <c r="C163" s="149" t="s">
        <v>191</v>
      </c>
      <c r="D163" s="150"/>
      <c r="E163" s="150"/>
      <c r="F163" s="150"/>
      <c r="G163" s="151"/>
      <c r="H163" s="152"/>
      <c r="I163" s="28"/>
      <c r="J163" s="153" t="s">
        <v>205</v>
      </c>
      <c r="K163" s="153"/>
      <c r="L163" s="153"/>
      <c r="M163" s="153"/>
      <c r="N163" s="153"/>
      <c r="O163" s="153"/>
      <c r="P163" s="63"/>
      <c r="Q163" s="153" t="s">
        <v>43</v>
      </c>
      <c r="R163" s="153"/>
      <c r="S163" s="153"/>
      <c r="T163" s="153"/>
      <c r="U163" s="153"/>
      <c r="V163" s="153"/>
      <c r="W163" s="63"/>
      <c r="X163" s="153" t="s">
        <v>206</v>
      </c>
      <c r="Y163" s="153"/>
      <c r="Z163" s="153"/>
      <c r="AA163" s="153"/>
      <c r="AB163" s="153"/>
      <c r="AC163" s="153"/>
      <c r="AD163" s="80"/>
      <c r="AE163" s="153" t="s">
        <v>170</v>
      </c>
      <c r="AF163" s="153"/>
      <c r="AG163" s="153"/>
      <c r="AH163" s="153"/>
      <c r="AI163" s="153"/>
      <c r="AJ163" s="154"/>
      <c r="AK163" s="143"/>
      <c r="AL163" s="144"/>
      <c r="AM163" s="144"/>
      <c r="AN163" s="144"/>
      <c r="AO163" s="144"/>
      <c r="AP163" s="144"/>
      <c r="AQ163" s="144"/>
      <c r="AR163" s="144"/>
      <c r="AS163" s="144"/>
      <c r="AT163" s="145"/>
    </row>
    <row r="164" spans="1:46" ht="15" customHeight="1">
      <c r="A164" s="136"/>
      <c r="B164" s="136"/>
      <c r="C164" s="88"/>
      <c r="D164" s="129"/>
      <c r="E164" s="129"/>
      <c r="F164" s="129"/>
      <c r="G164" s="134"/>
      <c r="H164" s="120"/>
      <c r="I164" s="42"/>
      <c r="J164" s="91"/>
      <c r="K164" s="91"/>
      <c r="L164" s="91"/>
      <c r="M164" s="91"/>
      <c r="N164" s="91"/>
      <c r="O164" s="91"/>
      <c r="P164" s="44"/>
      <c r="Q164" s="91"/>
      <c r="R164" s="91"/>
      <c r="S164" s="91"/>
      <c r="T164" s="91"/>
      <c r="U164" s="91"/>
      <c r="V164" s="91"/>
      <c r="W164" s="44"/>
      <c r="X164" s="91"/>
      <c r="Y164" s="91"/>
      <c r="Z164" s="91"/>
      <c r="AA164" s="91"/>
      <c r="AB164" s="91"/>
      <c r="AC164" s="91"/>
      <c r="AD164" s="51"/>
      <c r="AE164" s="91"/>
      <c r="AF164" s="91"/>
      <c r="AG164" s="91"/>
      <c r="AH164" s="91"/>
      <c r="AI164" s="91"/>
      <c r="AJ164" s="139"/>
      <c r="AK164" s="143"/>
      <c r="AL164" s="144"/>
      <c r="AM164" s="144"/>
      <c r="AN164" s="144"/>
      <c r="AO164" s="144"/>
      <c r="AP164" s="144"/>
      <c r="AQ164" s="144"/>
      <c r="AR164" s="144"/>
      <c r="AS164" s="144"/>
      <c r="AT164" s="145"/>
    </row>
    <row r="165" spans="1:46" ht="8.1" customHeight="1">
      <c r="A165" s="136"/>
      <c r="B165" s="136"/>
      <c r="C165" s="89"/>
      <c r="D165" s="130"/>
      <c r="E165" s="130"/>
      <c r="F165" s="130"/>
      <c r="G165" s="135"/>
      <c r="H165" s="122"/>
      <c r="I165" s="6"/>
      <c r="J165" s="92"/>
      <c r="K165" s="92"/>
      <c r="L165" s="92"/>
      <c r="M165" s="92"/>
      <c r="N165" s="92"/>
      <c r="O165" s="92"/>
      <c r="P165" s="22"/>
      <c r="Q165" s="92"/>
      <c r="R165" s="92"/>
      <c r="S165" s="92"/>
      <c r="T165" s="92"/>
      <c r="U165" s="92"/>
      <c r="V165" s="92"/>
      <c r="W165" s="22"/>
      <c r="X165" s="92"/>
      <c r="Y165" s="92"/>
      <c r="Z165" s="92"/>
      <c r="AA165" s="92"/>
      <c r="AB165" s="92"/>
      <c r="AC165" s="92"/>
      <c r="AD165" s="19"/>
      <c r="AE165" s="92"/>
      <c r="AF165" s="92"/>
      <c r="AG165" s="92"/>
      <c r="AH165" s="92"/>
      <c r="AI165" s="92"/>
      <c r="AJ165" s="155"/>
      <c r="AK165" s="146"/>
      <c r="AL165" s="147"/>
      <c r="AM165" s="147"/>
      <c r="AN165" s="147"/>
      <c r="AO165" s="147"/>
      <c r="AP165" s="147"/>
      <c r="AQ165" s="147"/>
      <c r="AR165" s="147"/>
      <c r="AS165" s="147"/>
      <c r="AT165" s="148"/>
    </row>
    <row r="166" spans="1:46" ht="15" customHeight="1">
      <c r="A166" s="105" t="s">
        <v>207</v>
      </c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7"/>
    </row>
    <row r="167" spans="1:46" ht="27" customHeight="1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10"/>
    </row>
    <row r="168" spans="1:46" ht="27" customHeight="1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10"/>
    </row>
    <row r="169" spans="1:46" ht="27" customHeight="1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10"/>
    </row>
    <row r="170" spans="1:46" ht="27" customHeight="1">
      <c r="A170" s="108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10"/>
    </row>
    <row r="171" spans="1:46" ht="27" customHeight="1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3"/>
    </row>
    <row r="172" spans="1:46" ht="24" customHeight="1">
      <c r="A172" s="114" t="s">
        <v>208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6"/>
      <c r="L172" s="114" t="s">
        <v>209</v>
      </c>
      <c r="M172" s="115"/>
      <c r="N172" s="115"/>
      <c r="O172" s="115"/>
      <c r="P172" s="115"/>
      <c r="Q172" s="115"/>
      <c r="R172" s="115"/>
      <c r="S172" s="116"/>
      <c r="T172" s="117" t="s">
        <v>211</v>
      </c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9"/>
    </row>
    <row r="173" spans="1:46" ht="8.1" customHeight="1">
      <c r="A173" s="120"/>
      <c r="B173" s="121"/>
      <c r="C173" s="8"/>
      <c r="D173" s="124" t="s">
        <v>12</v>
      </c>
      <c r="E173" s="124"/>
      <c r="F173" s="124"/>
      <c r="G173" s="124"/>
      <c r="H173" s="124"/>
      <c r="I173" s="124"/>
      <c r="J173" s="124"/>
      <c r="K173" s="125"/>
      <c r="L173" s="87" t="s">
        <v>6</v>
      </c>
      <c r="M173" s="128"/>
      <c r="N173" s="131"/>
      <c r="O173" s="131"/>
      <c r="P173" s="131"/>
      <c r="Q173" s="131"/>
      <c r="R173" s="129" t="s">
        <v>210</v>
      </c>
      <c r="S173" s="134"/>
      <c r="T173" s="87"/>
      <c r="U173" s="21"/>
      <c r="V173" s="90" t="s">
        <v>12</v>
      </c>
      <c r="W173" s="90"/>
      <c r="X173" s="90"/>
      <c r="Y173" s="21"/>
      <c r="Z173" s="93" t="s">
        <v>212</v>
      </c>
      <c r="AA173" s="93"/>
      <c r="AB173" s="93"/>
      <c r="AC173" s="93"/>
      <c r="AD173" s="93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9" t="s">
        <v>37</v>
      </c>
      <c r="AT173" s="100"/>
    </row>
    <row r="174" spans="1:46" ht="15" customHeight="1">
      <c r="A174" s="120"/>
      <c r="B174" s="121"/>
      <c r="C174" s="52"/>
      <c r="D174" s="124"/>
      <c r="E174" s="124"/>
      <c r="F174" s="124"/>
      <c r="G174" s="124"/>
      <c r="H174" s="124"/>
      <c r="I174" s="124"/>
      <c r="J174" s="124"/>
      <c r="K174" s="125"/>
      <c r="L174" s="88"/>
      <c r="M174" s="129"/>
      <c r="N174" s="132"/>
      <c r="O174" s="132"/>
      <c r="P174" s="132"/>
      <c r="Q174" s="132"/>
      <c r="R174" s="129"/>
      <c r="S174" s="134"/>
      <c r="T174" s="88"/>
      <c r="U174" s="44"/>
      <c r="V174" s="91"/>
      <c r="W174" s="91"/>
      <c r="X174" s="91"/>
      <c r="Y174" s="44"/>
      <c r="Z174" s="94"/>
      <c r="AA174" s="94"/>
      <c r="AB174" s="94"/>
      <c r="AC174" s="94"/>
      <c r="AD174" s="94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101"/>
      <c r="AT174" s="102"/>
    </row>
    <row r="175" spans="1:46" ht="8.1" customHeight="1">
      <c r="A175" s="122"/>
      <c r="B175" s="123"/>
      <c r="C175" s="9"/>
      <c r="D175" s="126"/>
      <c r="E175" s="126"/>
      <c r="F175" s="126"/>
      <c r="G175" s="126"/>
      <c r="H175" s="126"/>
      <c r="I175" s="126"/>
      <c r="J175" s="126"/>
      <c r="K175" s="127"/>
      <c r="L175" s="89"/>
      <c r="M175" s="130"/>
      <c r="N175" s="133"/>
      <c r="O175" s="133"/>
      <c r="P175" s="133"/>
      <c r="Q175" s="133"/>
      <c r="R175" s="130"/>
      <c r="S175" s="135"/>
      <c r="T175" s="89"/>
      <c r="U175" s="22"/>
      <c r="V175" s="92"/>
      <c r="W175" s="92"/>
      <c r="X175" s="92"/>
      <c r="Y175" s="22"/>
      <c r="Z175" s="95"/>
      <c r="AA175" s="95"/>
      <c r="AB175" s="95"/>
      <c r="AC175" s="95"/>
      <c r="AD175" s="95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103"/>
      <c r="AT175" s="104"/>
    </row>
    <row r="176" spans="1:46" s="1" customFormat="1" ht="24.9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</row>
    <row r="177" spans="1:46" s="1" customFormat="1" ht="24.9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</row>
    <row r="178" spans="1:46" s="1" customFormat="1" ht="24.9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</row>
    <row r="179" spans="1:46" s="1" customFormat="1" ht="24.9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</row>
    <row r="180" spans="1:46" s="1" customFormat="1" ht="24.9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</row>
    <row r="181" spans="1:46" s="1" customFormat="1" ht="24.9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</row>
    <row r="182" spans="1:46" s="1" customFormat="1" ht="24.9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</row>
    <row r="183" spans="1:46" s="1" customFormat="1" ht="24.9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</row>
    <row r="184" spans="1:46" s="1" customFormat="1" ht="24.9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</row>
    <row r="185" spans="1:46" s="1" customFormat="1" ht="24.9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</row>
    <row r="186" spans="1:46" s="1" customFormat="1" ht="24.9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</row>
    <row r="187" spans="1:46" s="1" customFormat="1" ht="24.9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</row>
    <row r="188" spans="1:46" s="1" customFormat="1" ht="24.9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</row>
    <row r="189" spans="1:46" s="1" customFormat="1" ht="24.9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</row>
    <row r="190" spans="1:46" s="1" customFormat="1" ht="24.9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</row>
    <row r="191" spans="1:46" s="1" customFormat="1" ht="24.9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</row>
    <row r="192" spans="1:46" s="1" customFormat="1" ht="24.9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</row>
    <row r="193" spans="1:46" s="1" customFormat="1" ht="24.9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</row>
    <row r="194" spans="1:46" s="1" customFormat="1" ht="24.9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</row>
    <row r="195" spans="1:46" s="1" customFormat="1" ht="24.9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</row>
    <row r="196" spans="1:46" s="1" customFormat="1" ht="24.9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</row>
    <row r="197" spans="1:46" s="1" customFormat="1" ht="24.9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</row>
    <row r="198" spans="1:46" s="1" customFormat="1" ht="24.9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</row>
    <row r="199" spans="1:46" s="1" customFormat="1" ht="24.9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</row>
    <row r="200" spans="1:46" s="1" customFormat="1" ht="24.9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</row>
    <row r="201" spans="1:46" s="1" customFormat="1" ht="24.9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</row>
    <row r="202" spans="1:46" s="1" customForma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</row>
    <row r="203" spans="1:46" s="1" customForma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</row>
    <row r="204" spans="1:46" s="1" customForma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</row>
    <row r="205" spans="1:46" s="1" customForma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</row>
    <row r="206" spans="1:46" s="1" customForma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</row>
    <row r="207" spans="1:46" s="1" customForma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</row>
    <row r="208" spans="1:46" s="1" customForma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</row>
    <row r="209" spans="1:46" s="1" customForma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</row>
    <row r="210" spans="1:46" s="1" customForma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</row>
    <row r="211" spans="1:46" s="1" customForma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</row>
    <row r="212" spans="1:46" s="1" customForma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</row>
    <row r="213" spans="1:46" s="1" customForma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</row>
    <row r="214" spans="1:46" s="1" customForma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</row>
    <row r="215" spans="1:46" s="1" customForma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</row>
    <row r="216" spans="1:46" s="1" customForma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</row>
    <row r="217" spans="1:46" s="1" customForma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</row>
    <row r="218" spans="1:46" s="1" customForma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</row>
    <row r="219" spans="1:46" s="1" customForma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</row>
    <row r="220" spans="1:46" s="1" customForma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</row>
    <row r="221" spans="1:46" s="1" customForma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</row>
    <row r="222" spans="1:46" s="1" customForma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</row>
    <row r="223" spans="1:46" s="1" customForma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</row>
    <row r="224" spans="1:46" s="1" customForma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</row>
    <row r="225" spans="1:46" s="1" customForma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</row>
    <row r="226" spans="1:46" s="1" customForma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</row>
    <row r="227" spans="1:46" s="1" customForma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</row>
    <row r="228" spans="1:46" s="1" customForma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</row>
    <row r="229" spans="1:46" s="1" customForma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</row>
    <row r="230" spans="1:46" s="1" customForma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</row>
    <row r="231" spans="1:46" s="1" customForma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</row>
    <row r="232" spans="1:46" s="1" customForma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</row>
    <row r="233" spans="1:46" s="1" customForma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</row>
    <row r="234" spans="1:46" s="1" customForma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</row>
    <row r="235" spans="1:46" s="1" customForma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</row>
    <row r="236" spans="1:46" s="1" customForma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</row>
    <row r="237" spans="1:46" s="1" customForma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</row>
    <row r="238" spans="1:46" s="1" customForma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</row>
    <row r="239" spans="1:46" s="1" customForma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</row>
    <row r="240" spans="1:46" s="1" customForma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</row>
    <row r="241" spans="1:46" s="1" customForma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</row>
    <row r="242" spans="1:46" s="1" customForma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</row>
    <row r="243" spans="1:46" s="1" customForma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</row>
    <row r="244" spans="1:46" s="1" customForma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</row>
    <row r="245" spans="1:46" s="1" customForma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</row>
    <row r="246" spans="1:46" s="1" customForma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</row>
    <row r="247" spans="1:46" s="1" customForma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</row>
    <row r="248" spans="1:46" s="1" customForma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</row>
    <row r="249" spans="1:46" s="1" customForma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</row>
    <row r="250" spans="1:46" s="1" customForma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</row>
    <row r="251" spans="1:46" s="1" customForma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</row>
    <row r="252" spans="1:46" s="1" customForma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</row>
    <row r="253" spans="1:46" s="1" customForma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</row>
    <row r="254" spans="1:46" s="1" customForma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</row>
    <row r="255" spans="1:46" s="1" customForma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</row>
    <row r="256" spans="1:46" s="1" customForma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</row>
    <row r="257" spans="1:46" s="1" customForma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</row>
    <row r="258" spans="1:46" s="1" customForma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</row>
    <row r="259" spans="1:46" s="1" customForma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</row>
    <row r="260" spans="1:46" s="1" customForma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</row>
    <row r="261" spans="1:46" s="1" customForma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</row>
    <row r="262" spans="1:46" s="1" customForma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</row>
    <row r="263" spans="1:46" s="1" customForma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</row>
    <row r="264" spans="1:46" s="1" customForma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</row>
    <row r="265" spans="1:46" s="1" customForma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</row>
    <row r="266" spans="1:46" s="1" customForma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</row>
    <row r="267" spans="1:46" s="1" customForma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</row>
    <row r="268" spans="1:46" s="1" customForma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</row>
    <row r="269" spans="1:46" s="1" customForma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</row>
    <row r="270" spans="1:46" s="1" customForma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</row>
    <row r="271" spans="1:46" s="1" customForma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</row>
    <row r="272" spans="1:46" s="1" customForma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</row>
    <row r="273" spans="1:46" s="1" customForma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</row>
    <row r="274" spans="1:46" s="1" customForma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</row>
    <row r="275" spans="1:46" s="1" customForma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</row>
    <row r="276" spans="1:46" s="1" customForma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</row>
    <row r="277" spans="1:46" s="1" customForma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</row>
    <row r="278" spans="1:46" s="1" customForma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</row>
    <row r="279" spans="1:46" s="1" customForma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</row>
    <row r="280" spans="1:46" s="1" customForma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</row>
    <row r="281" spans="1:46" s="1" customForma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</row>
    <row r="282" spans="1:46" s="1" customForma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</row>
    <row r="283" spans="1:46" s="1" customForma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</row>
    <row r="284" spans="1:46" s="1" customForma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</row>
    <row r="285" spans="1:46" s="1" customForma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</row>
    <row r="286" spans="1:46" s="1" customForma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</row>
    <row r="287" spans="1:46" s="1" customForma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</row>
    <row r="288" spans="1:46" s="1" customForma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</row>
    <row r="289" spans="1:46" s="1" customForma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</row>
    <row r="290" spans="1:46" s="1" customForma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</row>
    <row r="291" spans="1:46" s="1" customForma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</row>
    <row r="292" spans="1:46" s="1" customForma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</row>
    <row r="293" spans="1:46" s="1" customForma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</row>
    <row r="294" spans="1:46" s="1" customForma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</row>
    <row r="295" spans="1:46" s="1" customForma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</row>
    <row r="296" spans="1:46" s="1" customForma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</row>
    <row r="297" spans="1:46" s="1" customForma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</row>
    <row r="298" spans="1:46" s="1" customForma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</row>
    <row r="299" spans="1:46" s="1" customForma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</row>
    <row r="300" spans="1:46" s="1" customForma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</row>
    <row r="301" spans="1:46" s="1" customForma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</row>
    <row r="302" spans="1:46" s="1" customForma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</row>
    <row r="303" spans="1:46" s="1" customForma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</row>
    <row r="304" spans="1:46" s="1" customForma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</row>
    <row r="305" spans="1:46" s="1" customForma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</row>
    <row r="306" spans="1:46" s="1" customForma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</row>
    <row r="307" spans="1:46" s="1" customForma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</row>
    <row r="308" spans="1:46" s="1" customForma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</row>
    <row r="309" spans="1:46" s="1" customForma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</row>
    <row r="310" spans="1:46" s="1" customForma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</row>
    <row r="311" spans="1:46" s="1" customForma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</row>
    <row r="312" spans="1:46" s="1" customForma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</row>
    <row r="313" spans="1:46" s="1" customForma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</row>
    <row r="314" spans="1:46" s="1" customForma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</row>
    <row r="315" spans="1:46" s="1" customForma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</row>
    <row r="316" spans="1:46" s="1" customForma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</row>
    <row r="317" spans="1:46" s="1" customForma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</row>
    <row r="318" spans="1:46" s="1" customFormat="1"/>
    <row r="319" spans="1:46" s="1" customFormat="1"/>
    <row r="320" spans="1:46" s="1" customFormat="1"/>
    <row r="321" spans="35:46" s="1" customFormat="1"/>
    <row r="322" spans="35:46" s="1" customFormat="1"/>
    <row r="323" spans="35:46" s="1" customFormat="1"/>
    <row r="324" spans="35:46" s="1" customFormat="1"/>
    <row r="325" spans="35:46" s="1" customFormat="1"/>
    <row r="326" spans="35:46" s="1" customFormat="1"/>
    <row r="327" spans="35:46" s="1" customFormat="1"/>
    <row r="328" spans="35:46" s="1" customFormat="1"/>
    <row r="329" spans="35:46" s="1" customFormat="1"/>
    <row r="330" spans="35:46" s="1" customFormat="1"/>
    <row r="331" spans="35:46" s="1" customFormat="1"/>
    <row r="332" spans="35:46" s="1" customFormat="1"/>
    <row r="333" spans="35:46"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35:46"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35:46"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35:46"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35:46"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35:46"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35:46"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35:46"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35:46"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35:46"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35:46"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35:46"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35:46"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35:46"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</row>
    <row r="347" spans="35:46"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</row>
    <row r="348" spans="35:46"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</row>
    <row r="349" spans="35:46"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</row>
    <row r="350" spans="35:46"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</row>
    <row r="351" spans="35:46"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</row>
    <row r="352" spans="35:46"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</row>
    <row r="353" spans="35:46"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</row>
    <row r="354" spans="35:46"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</row>
    <row r="355" spans="35:46"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</row>
    <row r="356" spans="35:46"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</row>
    <row r="357" spans="35:46"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</row>
    <row r="358" spans="35:46"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</row>
    <row r="359" spans="35:46"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</row>
    <row r="360" spans="35:46"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</row>
    <row r="361" spans="35:46"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</row>
    <row r="362" spans="35:46"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</row>
    <row r="363" spans="35:46"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35:46"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35:46"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35:46"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35:46"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35:46"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35:46"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35:46"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35:46"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</row>
    <row r="372" spans="35:46"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35:46"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35:46"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35:46"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35:46"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35:46"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35:46"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35:46"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35:46"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35:46"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35:46"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35:46"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35:46"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35:46"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35:46"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35:46"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35:46"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35:46"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</row>
    <row r="390" spans="35:46"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</row>
    <row r="391" spans="35:46"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</row>
    <row r="392" spans="35:46"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</row>
    <row r="393" spans="35:46"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</row>
    <row r="394" spans="35:46"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</row>
    <row r="395" spans="35:46"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</row>
    <row r="396" spans="35:46"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</row>
    <row r="397" spans="35:46"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35:46"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35:46"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35:46"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35:46"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35:46"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  <row r="403" spans="35:46"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</row>
    <row r="404" spans="35:46"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</row>
    <row r="405" spans="35:46"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</row>
    <row r="406" spans="35:46"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</row>
    <row r="407" spans="35:46"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</row>
    <row r="408" spans="35:46"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</row>
    <row r="409" spans="35:46"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</row>
    <row r="410" spans="35:46"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</row>
    <row r="411" spans="35:46"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</row>
    <row r="412" spans="35:46"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</row>
    <row r="413" spans="35:46"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</row>
    <row r="414" spans="35:46"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</row>
    <row r="415" spans="35:46"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</row>
    <row r="416" spans="35:46"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</row>
    <row r="417" spans="35:46"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</row>
    <row r="418" spans="35:46"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</row>
    <row r="419" spans="35:46"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</row>
    <row r="420" spans="35:46"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</row>
    <row r="421" spans="35:46"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</row>
    <row r="422" spans="35:46"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</row>
    <row r="423" spans="35:46"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</row>
    <row r="424" spans="35:46"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</row>
    <row r="425" spans="35:46"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</row>
    <row r="426" spans="35:46"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</row>
    <row r="427" spans="35:46"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</row>
    <row r="428" spans="35:46"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</row>
    <row r="429" spans="35:46"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</row>
    <row r="430" spans="35:46"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</row>
    <row r="431" spans="35:46"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</row>
    <row r="432" spans="35:46"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</row>
    <row r="433" spans="35:46"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</row>
    <row r="434" spans="35:46"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</row>
    <row r="435" spans="35:46"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</row>
    <row r="436" spans="35:46"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</row>
    <row r="437" spans="35:46"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</row>
    <row r="438" spans="35:46"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</row>
    <row r="439" spans="35:46"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</row>
    <row r="440" spans="35:46"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35:46"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</row>
    <row r="442" spans="35:46"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</row>
    <row r="443" spans="35:46"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</row>
    <row r="444" spans="35:46"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35:46"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</row>
    <row r="446" spans="35:46"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</row>
    <row r="447" spans="35:46"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</row>
    <row r="448" spans="35:46"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</row>
    <row r="449" spans="35:46"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</row>
    <row r="450" spans="35:46"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</row>
    <row r="451" spans="35:46"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</row>
    <row r="452" spans="35:46"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</row>
    <row r="453" spans="35:46"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</row>
    <row r="454" spans="35:46"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</row>
    <row r="455" spans="35:46"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</row>
    <row r="456" spans="35:46"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</row>
    <row r="457" spans="35:46"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</row>
    <row r="458" spans="35:46"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</row>
    <row r="459" spans="35:46"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  <row r="460" spans="35:46"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</row>
    <row r="461" spans="35:46"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</row>
    <row r="462" spans="35:46"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</row>
    <row r="463" spans="35:46"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</row>
    <row r="464" spans="35:46"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</row>
    <row r="465" spans="35:46"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</row>
    <row r="466" spans="35:46"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</row>
    <row r="467" spans="35:46"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</row>
    <row r="468" spans="35:46"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  <row r="469" spans="35:46"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</row>
    <row r="470" spans="35:46"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</row>
    <row r="471" spans="35:46"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</row>
    <row r="472" spans="35:46"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</row>
    <row r="473" spans="35:46"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</row>
    <row r="474" spans="35:46"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</row>
    <row r="475" spans="35:46"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</row>
    <row r="476" spans="35:46"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</row>
    <row r="477" spans="35:46"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</row>
    <row r="478" spans="35:46"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35:46"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</row>
    <row r="480" spans="35:46"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</row>
    <row r="481" spans="35:46"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</row>
    <row r="482" spans="35:46"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</row>
    <row r="483" spans="35:46"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</row>
    <row r="484" spans="35:46"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</row>
    <row r="485" spans="35:46"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</row>
    <row r="486" spans="35:46"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</row>
    <row r="487" spans="35:46"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</row>
    <row r="488" spans="35:46"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</row>
    <row r="489" spans="35:46"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</row>
    <row r="490" spans="35:46"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</row>
    <row r="491" spans="35:46"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</row>
    <row r="492" spans="35:46"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</row>
    <row r="493" spans="35:46"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</row>
    <row r="494" spans="35:46"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</row>
    <row r="495" spans="35:46"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</row>
    <row r="496" spans="35:46"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</row>
    <row r="497" spans="35:46"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</row>
    <row r="498" spans="35:46"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  <row r="499" spans="35:46"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</row>
    <row r="500" spans="35:46"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</row>
    <row r="501" spans="35:46"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</row>
    <row r="502" spans="35:46"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</row>
    <row r="503" spans="35:46"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</row>
    <row r="504" spans="35:46"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</row>
    <row r="505" spans="35:46"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35:46"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</row>
    <row r="507" spans="35:46"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</row>
    <row r="508" spans="35:46"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</row>
    <row r="509" spans="35:46"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</row>
    <row r="510" spans="35:46"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</row>
    <row r="511" spans="35:46"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</row>
    <row r="512" spans="35:46"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</row>
    <row r="513" spans="35:46"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</row>
    <row r="514" spans="35:46"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</row>
    <row r="515" spans="35:46"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</row>
    <row r="516" spans="35:46"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</row>
    <row r="517" spans="35:46"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</row>
    <row r="518" spans="35:46"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</row>
    <row r="519" spans="35:46"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</row>
    <row r="520" spans="35:46"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</row>
    <row r="521" spans="35:46"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</row>
    <row r="522" spans="35:46"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</row>
    <row r="523" spans="35:46"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</row>
    <row r="524" spans="35:46"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</row>
    <row r="525" spans="35:46"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</row>
    <row r="526" spans="35:46"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</row>
    <row r="527" spans="35:46"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</row>
    <row r="528" spans="35:46"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</row>
    <row r="529" spans="35:46"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</row>
    <row r="530" spans="35:46"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</row>
    <row r="531" spans="35:46"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</row>
    <row r="532" spans="35:46"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35:46"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</row>
    <row r="534" spans="35:46"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</row>
    <row r="535" spans="35:46"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</row>
    <row r="536" spans="35:46"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</row>
    <row r="537" spans="35:46"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</row>
    <row r="538" spans="35:46"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</row>
    <row r="539" spans="35:46"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</row>
    <row r="540" spans="35:46"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</row>
    <row r="541" spans="35:46"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</row>
    <row r="542" spans="35:46"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  <row r="543" spans="35:46"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</row>
    <row r="544" spans="35:46"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</row>
    <row r="545" spans="35:46"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</row>
    <row r="546" spans="35:46"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</row>
    <row r="547" spans="35:46"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</row>
    <row r="548" spans="35:46"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</row>
    <row r="549" spans="35:46"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</row>
    <row r="550" spans="35:46"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</row>
    <row r="551" spans="35:46"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35:46"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</row>
    <row r="553" spans="35:46"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</row>
    <row r="554" spans="35:46"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  <row r="555" spans="35:46"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</row>
    <row r="556" spans="35:46"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</row>
    <row r="557" spans="35:46"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35:46"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</row>
    <row r="559" spans="35:46"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</row>
    <row r="560" spans="35:46"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  <row r="561" spans="35:46"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</row>
    <row r="562" spans="35:46"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  <row r="563" spans="35:46"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</row>
    <row r="564" spans="35:46"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</row>
    <row r="565" spans="35:46"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  <row r="566" spans="35:46"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</row>
    <row r="567" spans="35:46"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35:46"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35:46"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</row>
    <row r="570" spans="35:46"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</row>
    <row r="571" spans="35:46"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</row>
    <row r="572" spans="35:46"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  <row r="573" spans="35:46"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</row>
    <row r="574" spans="35:46"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</row>
    <row r="575" spans="35:46"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</row>
    <row r="576" spans="35:46"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35:46"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35:46"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35:46"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</row>
    <row r="580" spans="35:46"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35:46"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35:46"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35:46"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35:46"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35:46"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35:46"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35:46"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35:46"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</row>
    <row r="589" spans="35:46"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</row>
    <row r="590" spans="35:46"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</row>
    <row r="591" spans="35:46"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</row>
    <row r="592" spans="35:46"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35:46"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35:46"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</row>
    <row r="595" spans="35:46"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35:46"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</row>
    <row r="597" spans="35:46"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  <row r="598" spans="35:46"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</row>
    <row r="599" spans="35:46"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</row>
    <row r="600" spans="35:46"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</row>
    <row r="601" spans="35:46"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</row>
    <row r="602" spans="35:46"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</row>
    <row r="603" spans="35:46"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</row>
    <row r="604" spans="35:46"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</row>
    <row r="605" spans="35:46"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</row>
    <row r="606" spans="35:46"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</row>
    <row r="607" spans="35:46"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</row>
    <row r="608" spans="35:46"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</row>
    <row r="609" spans="35:46"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</row>
    <row r="610" spans="35:46"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</row>
    <row r="611" spans="35:46"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</row>
    <row r="612" spans="35:46"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</row>
    <row r="613" spans="35:46"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</row>
    <row r="614" spans="35:46"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  <row r="615" spans="35:46"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</row>
    <row r="616" spans="35:46"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</row>
    <row r="617" spans="35:46"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</row>
    <row r="618" spans="35:46"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</row>
    <row r="619" spans="35:46"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</row>
    <row r="620" spans="35:46"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  <row r="621" spans="35:46"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</row>
    <row r="622" spans="35:46"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</row>
    <row r="623" spans="35:46"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</row>
    <row r="624" spans="35:46"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35:46"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</row>
    <row r="626" spans="35:46"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</row>
    <row r="627" spans="35:46"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</row>
    <row r="628" spans="35:46"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</row>
    <row r="629" spans="35:46"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</row>
    <row r="630" spans="35:46"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</row>
    <row r="631" spans="35:46"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</row>
    <row r="632" spans="35:46"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</row>
    <row r="633" spans="35:46"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</row>
    <row r="634" spans="35:46"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</row>
    <row r="635" spans="35:46"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</row>
    <row r="636" spans="35:46"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</row>
    <row r="637" spans="35:46"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</row>
    <row r="638" spans="35:46"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</row>
    <row r="639" spans="35:46"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</row>
    <row r="640" spans="35:46"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</row>
    <row r="641" spans="35:46"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</row>
    <row r="642" spans="35:46"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</row>
    <row r="643" spans="35:46"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</row>
    <row r="644" spans="35:46"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</row>
    <row r="645" spans="35:46"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</row>
    <row r="646" spans="35:46"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</row>
    <row r="647" spans="35:46"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</row>
    <row r="648" spans="35:46"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</row>
    <row r="649" spans="35:46"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</row>
    <row r="650" spans="35:46"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</row>
    <row r="651" spans="35:46"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</row>
    <row r="652" spans="35:46"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</row>
    <row r="653" spans="35:46"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</row>
    <row r="654" spans="35:46"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</row>
    <row r="655" spans="35:46"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</row>
    <row r="656" spans="35:46"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</row>
    <row r="657" spans="35:46"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</row>
    <row r="658" spans="35:46"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</row>
    <row r="659" spans="35:46"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</row>
    <row r="660" spans="35:46"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</row>
    <row r="661" spans="35:46"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</row>
    <row r="662" spans="35:46"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</row>
    <row r="663" spans="35:46"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</row>
    <row r="664" spans="35:46"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</row>
    <row r="665" spans="35:46"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</row>
    <row r="666" spans="35:46"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</row>
    <row r="667" spans="35:46"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</row>
    <row r="668" spans="35:46"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</row>
    <row r="669" spans="35:46"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</row>
    <row r="670" spans="35:46"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</row>
    <row r="671" spans="35:46"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</row>
    <row r="672" spans="35:46"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</row>
    <row r="673" spans="35:46"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</row>
    <row r="674" spans="35:46"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</row>
    <row r="675" spans="35:46"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</row>
    <row r="676" spans="35:46"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</row>
    <row r="677" spans="35:46"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</row>
    <row r="678" spans="35:46"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</row>
    <row r="679" spans="35:46"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</row>
    <row r="680" spans="35:46"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</row>
    <row r="681" spans="35:46"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</row>
    <row r="682" spans="35:46"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</row>
    <row r="683" spans="35:46"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</row>
    <row r="684" spans="35:46"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</row>
    <row r="685" spans="35:46"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</row>
    <row r="686" spans="35:46"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</row>
    <row r="687" spans="35:46"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</row>
    <row r="688" spans="35:46"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</row>
    <row r="689" spans="35:46"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</row>
    <row r="690" spans="35:46"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</row>
    <row r="691" spans="35:46"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</row>
    <row r="692" spans="35:46"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</row>
    <row r="693" spans="35:46"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</row>
    <row r="694" spans="35:46"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</row>
    <row r="695" spans="35:46"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</row>
    <row r="696" spans="35:46"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</row>
    <row r="697" spans="35:46"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</row>
    <row r="698" spans="35:46"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</row>
    <row r="699" spans="35:46"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</row>
    <row r="700" spans="35:46"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</row>
    <row r="701" spans="35:46"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</row>
    <row r="702" spans="35:46"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</row>
    <row r="703" spans="35:46"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</row>
    <row r="704" spans="35:46"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</row>
    <row r="705" spans="35:46"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</row>
    <row r="706" spans="35:46"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</row>
    <row r="707" spans="35:46"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</row>
    <row r="708" spans="35:46"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</row>
    <row r="709" spans="35:46"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</row>
    <row r="710" spans="35:46"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</row>
    <row r="711" spans="35:46"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</row>
    <row r="712" spans="35:46"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</row>
    <row r="713" spans="35:46"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</row>
    <row r="714" spans="35:46"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</row>
    <row r="715" spans="35:46"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</row>
    <row r="716" spans="35:46"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</row>
    <row r="717" spans="35:46"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</row>
    <row r="718" spans="35:46"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</row>
    <row r="719" spans="35:46"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</row>
    <row r="720" spans="35:46"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</row>
    <row r="721" spans="35:46"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</row>
    <row r="722" spans="35:46"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35:46"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35:46"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</row>
    <row r="725" spans="35:46"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</row>
    <row r="726" spans="35:46"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</row>
    <row r="727" spans="35:46"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</row>
    <row r="728" spans="35:46"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</row>
    <row r="729" spans="35:46"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</row>
    <row r="730" spans="35:46"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</row>
    <row r="731" spans="35:46"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</row>
    <row r="732" spans="35:46"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</row>
    <row r="733" spans="35:46"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</row>
    <row r="734" spans="35:46"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</row>
    <row r="735" spans="35:46"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</row>
    <row r="736" spans="35:46"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</row>
    <row r="737" spans="35:46"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</row>
    <row r="738" spans="35:46"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</row>
    <row r="739" spans="35:46"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</row>
    <row r="740" spans="35:46"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</row>
    <row r="741" spans="35:46"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</row>
    <row r="742" spans="35:46"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</row>
    <row r="743" spans="35:46"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</row>
    <row r="744" spans="35:46"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</row>
    <row r="745" spans="35:46"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</row>
    <row r="746" spans="35:46"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</row>
    <row r="747" spans="35:46"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</row>
    <row r="748" spans="35:46"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</row>
    <row r="749" spans="35:46"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</row>
    <row r="750" spans="35:46"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</row>
    <row r="751" spans="35:46"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</row>
    <row r="752" spans="35:46"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</row>
    <row r="753" spans="35:46"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</row>
    <row r="754" spans="35:46"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</row>
    <row r="755" spans="35:46"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</row>
    <row r="756" spans="35:46"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</row>
    <row r="757" spans="35:46"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</row>
    <row r="758" spans="35:46"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</row>
    <row r="759" spans="35:46"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</row>
    <row r="760" spans="35:46"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</row>
    <row r="761" spans="35:46"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</row>
    <row r="762" spans="35:46"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</row>
    <row r="763" spans="35:46"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</row>
    <row r="764" spans="35:46"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</row>
    <row r="765" spans="35:46"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</row>
    <row r="766" spans="35:46"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</row>
    <row r="767" spans="35:46"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</row>
    <row r="768" spans="35:46"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</row>
    <row r="769" spans="35:46"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</row>
    <row r="770" spans="35:46"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</row>
    <row r="771" spans="35:46"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</row>
    <row r="772" spans="35:46"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</row>
    <row r="773" spans="35:46"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</row>
    <row r="774" spans="35:46"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</row>
    <row r="775" spans="35:46"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</row>
    <row r="776" spans="35:46"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</row>
    <row r="777" spans="35:46"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</row>
    <row r="778" spans="35:46"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</row>
    <row r="779" spans="35:46"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</row>
    <row r="780" spans="35:46"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</row>
    <row r="781" spans="35:46"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</row>
    <row r="782" spans="35:46"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</row>
    <row r="783" spans="35:46"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</row>
    <row r="784" spans="35:46"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</row>
    <row r="785" spans="35:46"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</row>
    <row r="786" spans="35:46"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</row>
    <row r="787" spans="35:46"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</row>
    <row r="788" spans="35:46"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</row>
    <row r="789" spans="35:46"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</row>
    <row r="790" spans="35:46"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</row>
    <row r="791" spans="35:46"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</row>
    <row r="792" spans="35:46"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</row>
    <row r="793" spans="35:46"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</row>
    <row r="794" spans="35:46"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</row>
    <row r="795" spans="35:46"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</row>
    <row r="796" spans="35:46"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</row>
    <row r="797" spans="35:46"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</row>
    <row r="798" spans="35:46"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</row>
    <row r="799" spans="35:46"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</row>
    <row r="800" spans="35:46"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</row>
    <row r="801" spans="35:46"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</row>
    <row r="802" spans="35:46"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</row>
    <row r="803" spans="35:46"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</row>
    <row r="804" spans="35:46"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</row>
    <row r="805" spans="35:46"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</row>
    <row r="806" spans="35:46"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</row>
    <row r="807" spans="35:46"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</row>
    <row r="808" spans="35:46"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</row>
    <row r="809" spans="35:46"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</row>
    <row r="810" spans="35:46"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  <row r="811" spans="35:46"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</row>
    <row r="812" spans="35:46"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</row>
    <row r="813" spans="35:46"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</row>
    <row r="814" spans="35:46"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</row>
    <row r="815" spans="35:46"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</row>
    <row r="816" spans="35:46"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</row>
    <row r="817" spans="35:46"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</row>
    <row r="818" spans="35:46"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</row>
    <row r="819" spans="35:46"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</row>
    <row r="820" spans="35:46"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</row>
    <row r="821" spans="35:46"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</row>
    <row r="822" spans="35:46"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</row>
    <row r="823" spans="35:46"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</row>
    <row r="824" spans="35:46"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</row>
    <row r="825" spans="35:46"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</row>
    <row r="826" spans="35:46"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</row>
    <row r="827" spans="35:46"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</row>
    <row r="828" spans="35:46"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</row>
    <row r="829" spans="35:46"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</row>
    <row r="830" spans="35:46"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</row>
    <row r="831" spans="35:46"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</row>
    <row r="832" spans="35:46"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</row>
    <row r="833" spans="35:46"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</row>
    <row r="834" spans="35:46"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</row>
    <row r="835" spans="35:46"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</row>
    <row r="836" spans="35:46"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</row>
    <row r="837" spans="35:46"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</row>
    <row r="838" spans="35:46"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</row>
    <row r="839" spans="35:46"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</row>
    <row r="840" spans="35:46"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</row>
    <row r="841" spans="35:46"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</row>
    <row r="842" spans="35:46"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</row>
    <row r="843" spans="35:46"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</row>
    <row r="844" spans="35:46"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</row>
    <row r="845" spans="35:46"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</row>
    <row r="846" spans="35:46"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</row>
    <row r="847" spans="35:46"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</row>
    <row r="848" spans="35:46"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</row>
    <row r="849" spans="35:46"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</row>
    <row r="850" spans="35:46"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</row>
    <row r="851" spans="35:46"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</row>
    <row r="852" spans="35:46"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</row>
    <row r="853" spans="35:46"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</row>
    <row r="854" spans="35:46"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</row>
    <row r="855" spans="35:46"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</row>
    <row r="856" spans="35:46"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</row>
    <row r="857" spans="35:46"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</row>
    <row r="858" spans="35:46"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</row>
    <row r="859" spans="35:46"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</row>
    <row r="860" spans="35:46"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</row>
    <row r="861" spans="35:46"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</row>
    <row r="862" spans="35:46"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</row>
    <row r="863" spans="35:46"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</row>
    <row r="864" spans="35:46"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</row>
    <row r="865" spans="35:46"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</row>
    <row r="866" spans="35:46"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</row>
    <row r="867" spans="35:46"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</row>
    <row r="868" spans="35:46"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</row>
    <row r="869" spans="35:46"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</row>
    <row r="870" spans="35:46"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</row>
    <row r="871" spans="35:46"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</row>
    <row r="872" spans="35:46"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</row>
    <row r="873" spans="35:46"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</row>
    <row r="874" spans="35:46"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</row>
    <row r="875" spans="35:46"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</row>
    <row r="876" spans="35:46"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</row>
    <row r="877" spans="35:46"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</row>
    <row r="878" spans="35:46"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</row>
    <row r="879" spans="35:46"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</row>
    <row r="880" spans="35:46"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</row>
    <row r="881" spans="35:46"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</row>
    <row r="882" spans="35:46"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</row>
    <row r="883" spans="35:46"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</row>
    <row r="884" spans="35:46"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</row>
    <row r="885" spans="35:46"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</row>
    <row r="886" spans="35:46"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</row>
    <row r="887" spans="35:46"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</row>
    <row r="888" spans="35:46"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</row>
    <row r="889" spans="35:46"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</row>
    <row r="890" spans="35:46"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</row>
    <row r="891" spans="35:46"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</row>
    <row r="892" spans="35:46"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</row>
    <row r="893" spans="35:46"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</row>
    <row r="894" spans="35:46"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</row>
    <row r="895" spans="35:46"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</row>
    <row r="896" spans="35:46"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</row>
    <row r="897" spans="35:46"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</row>
    <row r="898" spans="35:46"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</row>
    <row r="899" spans="35:46"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</row>
    <row r="900" spans="35:46"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</row>
    <row r="901" spans="35:46"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</row>
    <row r="902" spans="35:46"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</row>
    <row r="903" spans="35:46"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</row>
    <row r="904" spans="35:46"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</row>
    <row r="905" spans="35:46"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</row>
    <row r="906" spans="35:46"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</row>
    <row r="907" spans="35:46"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</row>
    <row r="908" spans="35:46"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</row>
    <row r="909" spans="35:46"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</row>
    <row r="910" spans="35:46"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</row>
    <row r="911" spans="35:46"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</row>
    <row r="912" spans="35:46"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</row>
    <row r="913" spans="35:46"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</row>
    <row r="914" spans="35:46"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</row>
    <row r="915" spans="35:46"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</row>
    <row r="916" spans="35:46"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</row>
    <row r="917" spans="35:46"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</row>
    <row r="918" spans="35:46"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</row>
    <row r="919" spans="35:46"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</row>
    <row r="920" spans="35:46"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</row>
    <row r="921" spans="35:46"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</row>
    <row r="922" spans="35:46"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</row>
    <row r="923" spans="35:46"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</row>
    <row r="924" spans="35:46"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</row>
    <row r="925" spans="35:46"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</row>
    <row r="926" spans="35:46"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</row>
    <row r="927" spans="35:46"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</row>
    <row r="928" spans="35:46"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</row>
    <row r="929" spans="35:46"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</row>
    <row r="930" spans="35:46"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</row>
    <row r="931" spans="35:46"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</row>
    <row r="932" spans="35:46"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</row>
    <row r="933" spans="35:46"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</row>
    <row r="934" spans="35:46"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</row>
    <row r="935" spans="35:46"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</row>
    <row r="936" spans="35:46"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</row>
    <row r="937" spans="35:46"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</row>
    <row r="938" spans="35:46"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</row>
    <row r="939" spans="35:46"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</row>
    <row r="940" spans="35:46"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</row>
    <row r="941" spans="35:46"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</row>
    <row r="942" spans="35:46"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</row>
    <row r="943" spans="35:46"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</row>
    <row r="944" spans="35:46"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</row>
    <row r="945" spans="35:46"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</row>
    <row r="946" spans="35:46"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</row>
    <row r="947" spans="35:46"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</row>
    <row r="948" spans="35:46"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</row>
    <row r="949" spans="35:46"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</row>
    <row r="950" spans="35:46"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</row>
    <row r="951" spans="35:46"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</row>
    <row r="952" spans="35:46"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</row>
    <row r="953" spans="35:46"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</row>
    <row r="954" spans="35:46"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</row>
    <row r="955" spans="35:46"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</row>
    <row r="956" spans="35:46"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</row>
    <row r="957" spans="35:46"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</row>
    <row r="958" spans="35:46"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</row>
    <row r="959" spans="35:46"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</row>
    <row r="960" spans="35:46"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</row>
    <row r="961" spans="35:46"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</row>
    <row r="962" spans="35:46"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</row>
    <row r="963" spans="35:46"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</row>
    <row r="964" spans="35:46"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</row>
    <row r="965" spans="35:46"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</row>
    <row r="966" spans="35:46"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</row>
    <row r="967" spans="35:46"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</row>
    <row r="968" spans="35:46"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</row>
    <row r="969" spans="35:46"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</row>
    <row r="970" spans="35:46"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</row>
    <row r="971" spans="35:46"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</row>
    <row r="972" spans="35:46"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</row>
    <row r="973" spans="35:46"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</row>
    <row r="974" spans="35:46"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</row>
    <row r="975" spans="35:46"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</row>
    <row r="976" spans="35:46"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</row>
    <row r="977" spans="35:46"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</row>
    <row r="978" spans="35:46"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</row>
    <row r="979" spans="35:46"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</row>
    <row r="980" spans="35:46"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</row>
    <row r="981" spans="35:46"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</row>
    <row r="982" spans="35:46"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</row>
    <row r="983" spans="35:46"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</row>
    <row r="984" spans="35:46"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</row>
    <row r="985" spans="35:46"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</row>
    <row r="986" spans="35:46"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</row>
    <row r="987" spans="35:46"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</row>
    <row r="988" spans="35:46"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</row>
    <row r="989" spans="35:46"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</row>
    <row r="990" spans="35:46"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</row>
    <row r="991" spans="35:46"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</row>
    <row r="992" spans="35:46"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</row>
    <row r="993" spans="35:46"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</row>
    <row r="994" spans="35:46"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</row>
    <row r="995" spans="35:46"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</row>
    <row r="996" spans="35:46"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</row>
    <row r="997" spans="35:46"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</row>
    <row r="998" spans="35:46"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</row>
    <row r="999" spans="35:46"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</row>
    <row r="1000" spans="35:46"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</row>
    <row r="1001" spans="35:46"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</row>
    <row r="1002" spans="35:46"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</row>
    <row r="1003" spans="35:46"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</row>
    <row r="1004" spans="35:46"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</row>
    <row r="1005" spans="35:46"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</row>
    <row r="1006" spans="35:46"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</row>
    <row r="1007" spans="35:46"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</row>
    <row r="1008" spans="35:46"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</row>
    <row r="1009" spans="35:46"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</row>
    <row r="1010" spans="35:46"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</row>
    <row r="1011" spans="35:46"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</row>
    <row r="1012" spans="35:46"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</row>
    <row r="1013" spans="35:46"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</row>
    <row r="1014" spans="35:46"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</row>
    <row r="1015" spans="35:46"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</row>
    <row r="1016" spans="35:46"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</row>
    <row r="1017" spans="35:46"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</row>
    <row r="1018" spans="35:46"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</row>
    <row r="1019" spans="35:46"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</row>
    <row r="1020" spans="35:46"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</row>
    <row r="1021" spans="35:46"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</row>
    <row r="1022" spans="35:46"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</row>
    <row r="1023" spans="35:46"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</row>
    <row r="1024" spans="35:46"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</row>
    <row r="1025" spans="35:46"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</row>
    <row r="1026" spans="35:46"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</row>
    <row r="1027" spans="35:46"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</row>
    <row r="1028" spans="35:46"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</row>
    <row r="1029" spans="35:46"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</row>
    <row r="1030" spans="35:46"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</row>
    <row r="1031" spans="35:46"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</row>
    <row r="1032" spans="35:46"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</row>
    <row r="1033" spans="35:46"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</row>
    <row r="1034" spans="35:46"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</row>
    <row r="1035" spans="35:46"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</row>
    <row r="1036" spans="35:46"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</row>
    <row r="1037" spans="35:46"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</row>
    <row r="1038" spans="35:46"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</row>
    <row r="1039" spans="35:46"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</row>
    <row r="1040" spans="35:46"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</row>
    <row r="1041" spans="35:46"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</row>
    <row r="1042" spans="35:46"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</row>
    <row r="1043" spans="35:46"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</row>
    <row r="1044" spans="35:46"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</row>
    <row r="1045" spans="35:46"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</row>
    <row r="1046" spans="35:46"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</row>
    <row r="1047" spans="35:46"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</row>
    <row r="1048" spans="35:46"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</row>
    <row r="1049" spans="35:46"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</row>
    <row r="1050" spans="35:46"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</row>
    <row r="1051" spans="35:46"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</row>
    <row r="1052" spans="35:46"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</row>
    <row r="1053" spans="35:46"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</row>
    <row r="1054" spans="35:46"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</row>
    <row r="1055" spans="35:46"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</row>
    <row r="1056" spans="35:46"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</row>
    <row r="1057" spans="35:46"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</row>
    <row r="1058" spans="35:46"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</row>
    <row r="1059" spans="35:46"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</row>
    <row r="1060" spans="35:46"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</row>
    <row r="1061" spans="35:46"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</row>
    <row r="1062" spans="35:46"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</row>
    <row r="1063" spans="35:46"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</row>
    <row r="1064" spans="35:46"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</row>
    <row r="1065" spans="35:46"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</row>
    <row r="1066" spans="35:46"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</row>
    <row r="1067" spans="35:46"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</row>
    <row r="1068" spans="35:46"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</row>
    <row r="1069" spans="35:46"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</row>
    <row r="1070" spans="35:46"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</row>
    <row r="1071" spans="35:46"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</row>
    <row r="1072" spans="35:46"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</row>
    <row r="1073" spans="35:46"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</row>
    <row r="1074" spans="35:46"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</row>
    <row r="1075" spans="35:46"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</row>
    <row r="1076" spans="35:46"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</row>
    <row r="1077" spans="35:46"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</row>
    <row r="1078" spans="35:46"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</row>
    <row r="1079" spans="35:46"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</row>
    <row r="1080" spans="35:46"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</row>
    <row r="1081" spans="35:46"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</row>
    <row r="1082" spans="35:46"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</row>
    <row r="1083" spans="35:46"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</row>
    <row r="1084" spans="35:46"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</row>
    <row r="1085" spans="35:46"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</row>
    <row r="1086" spans="35:46"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</row>
    <row r="1087" spans="35:46"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</row>
    <row r="1088" spans="35:46"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</row>
    <row r="1089" spans="35:46"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</row>
    <row r="1090" spans="35:46"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</row>
    <row r="1091" spans="35:46"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</row>
    <row r="1092" spans="35:46"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</row>
    <row r="1093" spans="35:46"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</row>
    <row r="1094" spans="35:46"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</row>
    <row r="1095" spans="35:46"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</row>
    <row r="1096" spans="35:46"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</row>
    <row r="1097" spans="35:46"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</row>
    <row r="1098" spans="35:46"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</row>
    <row r="1099" spans="35:46"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</row>
    <row r="1100" spans="35:46"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</row>
    <row r="1101" spans="35:46"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</row>
    <row r="1102" spans="35:46"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</row>
    <row r="1103" spans="35:46"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</row>
    <row r="1104" spans="35:46"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</row>
    <row r="1105" spans="36:46"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</row>
    <row r="1106" spans="36:46"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</row>
    <row r="1107" spans="36:46"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</row>
    <row r="1108" spans="36:46"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</row>
    <row r="1109" spans="36:46"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</row>
    <row r="1110" spans="36:46"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</row>
    <row r="1111" spans="36:46"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</row>
    <row r="1112" spans="36:46"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</row>
    <row r="1113" spans="36:46"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</row>
    <row r="1114" spans="36:46"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</row>
    <row r="1115" spans="36:46"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</row>
    <row r="1116" spans="36:46"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</row>
    <row r="1117" spans="36:46"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</row>
    <row r="1118" spans="36:46"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</row>
    <row r="1119" spans="36:46"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</row>
    <row r="1120" spans="36:46"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</row>
    <row r="1121" spans="36:46"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</row>
    <row r="1122" spans="36:46"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</row>
    <row r="1123" spans="36:46"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</row>
    <row r="1124" spans="36:46"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</row>
    <row r="1125" spans="36:46"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</row>
    <row r="1126" spans="36:46"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</row>
    <row r="1127" spans="36:46"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</row>
    <row r="1128" spans="36:46"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</row>
    <row r="1129" spans="36:46"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</row>
    <row r="1130" spans="36:46"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</row>
    <row r="1131" spans="36:46"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</row>
    <row r="1132" spans="36:46"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</row>
    <row r="1133" spans="36:46"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</row>
    <row r="1134" spans="36:46"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</row>
    <row r="1135" spans="36:46"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</row>
    <row r="1136" spans="36:46"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</row>
    <row r="1137" spans="36:46"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</row>
    <row r="1138" spans="36:46"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</row>
    <row r="1139" spans="36:46"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</row>
    <row r="1140" spans="36:46"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</row>
    <row r="1141" spans="36:46"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</row>
    <row r="1142" spans="36:46"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</row>
    <row r="1143" spans="36:46"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</row>
    <row r="1144" spans="36:46"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</row>
    <row r="1145" spans="36:46"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</row>
    <row r="1146" spans="36:46"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</row>
    <row r="1147" spans="36:46"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</row>
    <row r="1148" spans="36:46"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</row>
    <row r="1149" spans="36:46"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</row>
    <row r="1150" spans="36:46"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</row>
    <row r="1151" spans="36:46"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</row>
    <row r="1152" spans="36:46"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</row>
    <row r="1153" spans="36:46"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</row>
    <row r="1154" spans="36:46"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</row>
    <row r="1155" spans="36:46"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</row>
    <row r="1156" spans="36:46"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</row>
    <row r="1157" spans="36:46"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</row>
    <row r="1158" spans="36:46"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</row>
    <row r="1159" spans="36:46"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</row>
    <row r="1160" spans="36:46"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</row>
    <row r="1161" spans="36:46"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</row>
    <row r="1162" spans="36:46"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</row>
    <row r="1163" spans="36:46"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</row>
    <row r="1164" spans="36:46"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</row>
    <row r="1165" spans="36:46"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</row>
    <row r="1166" spans="36:46"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</row>
    <row r="1167" spans="36:46"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</row>
    <row r="1168" spans="36:46"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</row>
    <row r="1169" spans="36:46"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</row>
    <row r="1170" spans="36:46"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</row>
    <row r="1171" spans="36:46"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</row>
    <row r="1172" spans="36:46"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</row>
    <row r="1173" spans="36:46"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</row>
    <row r="1174" spans="36:46"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</row>
    <row r="1175" spans="36:46"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</row>
    <row r="1176" spans="36:46"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</row>
    <row r="1177" spans="36:46"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</row>
    <row r="1178" spans="36:46"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</row>
    <row r="1179" spans="36:46"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</row>
    <row r="1180" spans="36:46"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</row>
    <row r="1181" spans="36:46"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</row>
    <row r="1182" spans="36:46"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</row>
    <row r="1183" spans="36:46"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</row>
    <row r="1184" spans="36:46"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</row>
    <row r="1185" spans="36:46"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</row>
    <row r="1186" spans="36:46"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</row>
    <row r="1187" spans="36:46"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</row>
    <row r="1188" spans="36:46"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</row>
    <row r="1189" spans="36:46"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</row>
    <row r="1190" spans="36:46"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</row>
    <row r="1191" spans="36:46"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</row>
    <row r="1192" spans="36:46"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</row>
    <row r="1193" spans="36:46"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</row>
    <row r="1194" spans="36:46"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</row>
    <row r="1195" spans="36:46"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</row>
    <row r="1196" spans="36:46"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</row>
    <row r="1197" spans="36:46"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</row>
    <row r="1198" spans="36:46"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</row>
    <row r="1199" spans="36:46"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</row>
    <row r="1200" spans="36:46"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</row>
    <row r="1201" spans="36:46"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</row>
    <row r="1202" spans="36:46"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</row>
    <row r="1203" spans="36:46"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</row>
    <row r="1204" spans="36:46"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</row>
    <row r="1205" spans="36:46"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</row>
    <row r="1206" spans="36:46"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</row>
    <row r="1207" spans="36:46"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</row>
    <row r="1208" spans="36:46"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</row>
    <row r="1209" spans="36:46"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</row>
    <row r="1210" spans="36:46"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</row>
    <row r="1211" spans="36:46"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</row>
    <row r="1212" spans="36:46"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</row>
    <row r="1213" spans="36:46"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</row>
    <row r="1214" spans="36:46"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</row>
    <row r="1215" spans="36:46"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</row>
    <row r="1216" spans="36:46"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</row>
    <row r="1217" spans="36:46"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</row>
    <row r="1218" spans="36:46"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</row>
    <row r="1219" spans="36:46"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</row>
    <row r="1220" spans="36:46"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</row>
    <row r="1221" spans="36:46"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</row>
    <row r="1222" spans="36:46"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</row>
    <row r="1223" spans="36:46"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</row>
    <row r="1224" spans="36:46"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</row>
    <row r="1225" spans="36:46"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</row>
    <row r="1226" spans="36:46"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</row>
    <row r="1227" spans="36:46"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</row>
    <row r="1228" spans="36:46"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</row>
    <row r="1229" spans="36:46"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</row>
    <row r="1230" spans="36:46"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</row>
    <row r="1231" spans="36:46"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</row>
    <row r="1232" spans="36:46"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</row>
    <row r="1233" spans="36:46"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</row>
    <row r="1234" spans="36:46"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</row>
    <row r="1235" spans="36:46"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</row>
    <row r="1236" spans="36:46"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</row>
    <row r="1237" spans="36:46"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</row>
    <row r="1238" spans="36:46"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</row>
    <row r="1239" spans="36:46"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</row>
    <row r="1240" spans="36:46"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</row>
    <row r="1241" spans="36:46"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</row>
    <row r="1242" spans="36:46"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</row>
    <row r="1243" spans="36:46"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</row>
    <row r="1244" spans="36:46"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</row>
    <row r="1245" spans="36:46"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</row>
    <row r="1246" spans="36:46"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</row>
    <row r="1247" spans="36:46"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</row>
    <row r="1248" spans="36:46"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</row>
    <row r="1249" spans="36:46"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</row>
    <row r="1250" spans="36:46"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</row>
    <row r="1251" spans="36:46"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</row>
    <row r="1252" spans="36:46"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</row>
    <row r="1253" spans="36:46"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</row>
    <row r="1254" spans="36:46"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</row>
    <row r="1255" spans="36:46"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</row>
    <row r="1256" spans="36:46"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</row>
    <row r="1257" spans="36:46"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</row>
    <row r="1258" spans="36:46"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</row>
    <row r="1259" spans="36:46"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</row>
    <row r="1260" spans="36:46"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</row>
    <row r="1261" spans="36:46"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</row>
    <row r="1262" spans="36:46"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</row>
    <row r="1263" spans="36:46"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</row>
    <row r="1264" spans="36:46"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</row>
    <row r="1265" spans="36:46"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</row>
    <row r="1266" spans="36:46"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</row>
    <row r="1267" spans="36:46"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</row>
    <row r="1268" spans="36:46"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</row>
    <row r="1269" spans="36:46"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</row>
    <row r="1270" spans="36:46"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</row>
    <row r="1271" spans="36:46"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</row>
    <row r="1272" spans="36:46"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</row>
    <row r="1273" spans="36:46"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</row>
    <row r="1274" spans="36:46"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</row>
    <row r="1275" spans="36:46"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</row>
    <row r="1276" spans="36:46"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</row>
    <row r="1277" spans="36:46"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</row>
    <row r="1278" spans="36:46"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</row>
    <row r="1279" spans="36:46"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</row>
    <row r="1280" spans="36:46"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</row>
    <row r="1281" spans="36:46"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</row>
    <row r="1282" spans="36:46"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</row>
    <row r="1283" spans="36:46"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</row>
    <row r="1284" spans="36:46"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</row>
    <row r="1285" spans="36:46"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</row>
    <row r="1286" spans="36:46"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</row>
    <row r="1287" spans="36:46"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</row>
    <row r="1288" spans="36:46"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</row>
    <row r="1289" spans="36:46"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</row>
    <row r="1290" spans="36:46"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</row>
    <row r="1291" spans="36:46"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</row>
    <row r="1292" spans="36:46"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</row>
    <row r="1293" spans="36:46"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</row>
    <row r="1294" spans="36:46"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</row>
    <row r="1295" spans="36:46"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</row>
    <row r="1296" spans="36:46"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</row>
    <row r="1297" spans="36:46"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</row>
    <row r="1298" spans="36:46"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</row>
    <row r="1299" spans="36:46"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</row>
    <row r="1300" spans="36:46"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</row>
    <row r="1301" spans="36:46"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</row>
    <row r="1302" spans="36:46"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</row>
    <row r="1303" spans="36:46"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</row>
    <row r="1304" spans="36:46"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</row>
    <row r="1305" spans="36:46"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</row>
    <row r="1306" spans="36:46"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</row>
    <row r="1307" spans="36:46"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</row>
    <row r="1308" spans="36:46"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</row>
    <row r="1309" spans="36:46"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</row>
    <row r="1310" spans="36:46"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</row>
    <row r="1311" spans="36:46"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</row>
    <row r="1312" spans="36:46"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</row>
    <row r="1313" spans="36:46"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</row>
    <row r="1314" spans="36:46"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</row>
    <row r="1315" spans="36:46"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</row>
    <row r="1316" spans="36:46"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</row>
    <row r="1317" spans="36:46"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</row>
    <row r="1318" spans="36:46"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</row>
    <row r="1319" spans="36:46"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</row>
    <row r="1320" spans="36:46"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</row>
    <row r="1321" spans="36:46"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</row>
    <row r="1322" spans="36:46"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</row>
    <row r="1323" spans="36:46"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</row>
    <row r="1324" spans="36:46"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</row>
    <row r="1325" spans="36:46"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</row>
    <row r="1326" spans="36:46"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</row>
    <row r="1327" spans="36:46"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</row>
    <row r="1328" spans="36:46"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</row>
    <row r="1329" spans="36:46"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</row>
    <row r="1330" spans="36:46"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</row>
    <row r="1331" spans="36:46"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</row>
    <row r="1332" spans="36:46"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</row>
    <row r="1333" spans="36:46"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</row>
    <row r="1334" spans="36:46"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</row>
    <row r="1335" spans="36:46"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</row>
    <row r="1336" spans="36:46"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</row>
    <row r="1337" spans="36:46"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</row>
    <row r="1338" spans="36:46"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</row>
    <row r="1339" spans="36:46"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</row>
    <row r="1340" spans="36:46"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</row>
    <row r="1341" spans="36:46"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</row>
    <row r="1342" spans="36:46"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</row>
    <row r="1343" spans="36:46"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</row>
    <row r="1344" spans="36:46"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</row>
    <row r="1345" spans="36:46"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</row>
    <row r="1346" spans="36:46"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</row>
    <row r="1347" spans="36:46"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</row>
    <row r="1348" spans="36:46"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</row>
    <row r="1349" spans="36:46"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</row>
    <row r="1350" spans="36:46"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</row>
    <row r="1351" spans="36:46"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</row>
    <row r="1352" spans="36:46"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</row>
    <row r="1353" spans="36:46"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</row>
    <row r="1354" spans="36:46"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</row>
    <row r="1355" spans="36:46"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</row>
    <row r="1356" spans="36:46"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</row>
    <row r="1357" spans="36:46"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</row>
    <row r="1358" spans="36:46"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</row>
    <row r="1359" spans="36:46"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</row>
    <row r="1360" spans="36:46"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</row>
    <row r="1361" spans="36:46"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</row>
    <row r="1362" spans="36:46"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</row>
    <row r="1363" spans="36:46"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</row>
    <row r="1364" spans="36:46"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</row>
    <row r="1365" spans="36:46"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</row>
    <row r="1366" spans="36:46"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</row>
    <row r="1367" spans="36:46"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</row>
    <row r="1368" spans="36:46"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</row>
    <row r="1369" spans="36:46"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</row>
    <row r="1370" spans="36:46"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</row>
    <row r="1371" spans="36:46"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</row>
    <row r="1372" spans="36:46"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</row>
    <row r="1373" spans="36:46"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</row>
    <row r="1374" spans="36:46"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</row>
    <row r="1375" spans="36:46"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</row>
    <row r="1376" spans="36:46"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</row>
    <row r="1377" spans="36:46"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</row>
    <row r="1378" spans="36:46"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</row>
    <row r="1379" spans="36:46"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</row>
    <row r="1380" spans="36:46"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</row>
    <row r="1381" spans="36:46"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</row>
    <row r="1382" spans="36:46"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</row>
    <row r="1383" spans="36:46"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</row>
    <row r="1384" spans="36:46"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</row>
    <row r="1385" spans="36:46"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</row>
    <row r="1386" spans="36:46"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</row>
    <row r="1387" spans="36:46"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</row>
    <row r="1388" spans="36:46"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</row>
    <row r="1389" spans="36:46"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</row>
    <row r="1390" spans="36:46"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</row>
    <row r="1391" spans="36:46"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</row>
    <row r="1392" spans="36:46"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</row>
    <row r="1393" spans="36:46"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</row>
    <row r="1394" spans="36:46"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</row>
    <row r="1395" spans="36:46"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</row>
    <row r="1396" spans="36:46"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</row>
    <row r="1397" spans="36:46"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</row>
    <row r="1398" spans="36:46"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</row>
    <row r="1399" spans="36:46"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</row>
    <row r="1400" spans="36:46"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</row>
    <row r="1401" spans="36:46"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</row>
    <row r="1402" spans="36:46"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</row>
    <row r="1403" spans="36:46"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</row>
    <row r="1404" spans="36:46"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</row>
    <row r="1405" spans="36:46"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</row>
    <row r="1406" spans="36:46"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</row>
    <row r="1407" spans="36:46"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</row>
    <row r="1408" spans="36:46"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</row>
    <row r="1409" spans="36:46"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</row>
    <row r="1410" spans="36:46"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</row>
    <row r="1411" spans="36:46"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</row>
    <row r="1412" spans="36:46"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</row>
    <row r="1413" spans="36:46"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</row>
    <row r="1414" spans="36:46"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</row>
    <row r="1415" spans="36:46"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</row>
    <row r="1416" spans="36:46"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</row>
    <row r="1417" spans="36:46"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</row>
    <row r="1418" spans="36:46"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</row>
    <row r="1419" spans="36:46"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</row>
    <row r="1420" spans="36:46"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</row>
    <row r="1421" spans="36:46"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</row>
    <row r="1422" spans="36:46"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</row>
    <row r="1423" spans="36:46"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</row>
    <row r="1424" spans="36:46"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</row>
    <row r="1425" spans="36:46"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</row>
    <row r="1426" spans="36:46"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</row>
    <row r="1427" spans="36:46"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</row>
    <row r="1428" spans="36:46"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</row>
    <row r="1429" spans="36:46"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</row>
    <row r="1430" spans="36:46"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</row>
    <row r="1431" spans="36:46"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</row>
    <row r="1432" spans="36:46"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</row>
    <row r="1433" spans="36:46"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</row>
    <row r="1434" spans="36:46"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</row>
    <row r="1435" spans="36:46"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</row>
    <row r="1436" spans="36:46"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</row>
    <row r="1437" spans="36:46"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</row>
    <row r="1438" spans="36:46"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</row>
    <row r="1439" spans="36:46"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</row>
    <row r="1440" spans="36:46"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</row>
    <row r="1441" spans="36:46"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</row>
    <row r="1442" spans="36:46"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</row>
    <row r="1443" spans="36:46"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</row>
    <row r="1444" spans="36:46"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</row>
    <row r="1445" spans="36:46"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</row>
    <row r="1446" spans="36:46"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</row>
    <row r="1447" spans="36:46"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</row>
    <row r="1448" spans="36:46"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</row>
    <row r="1449" spans="36:46"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</row>
    <row r="1450" spans="36:46"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</row>
    <row r="1451" spans="36:46"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</row>
    <row r="1452" spans="36:46"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</row>
    <row r="1453" spans="36:46"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</row>
    <row r="1454" spans="36:46"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</row>
    <row r="1455" spans="36:46"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</row>
    <row r="1456" spans="36:46"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</row>
    <row r="1457" spans="36:46"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</row>
    <row r="1458" spans="36:46"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</row>
    <row r="1459" spans="36:46"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</row>
    <row r="1460" spans="36:46"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</row>
    <row r="1461" spans="36:46"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</row>
    <row r="1462" spans="36:46"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</row>
    <row r="1463" spans="36:46"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</row>
    <row r="1464" spans="36:46"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</row>
    <row r="1465" spans="36:46"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</row>
    <row r="1466" spans="36:46"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</row>
    <row r="1467" spans="36:46"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</row>
    <row r="1468" spans="36:46"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</row>
    <row r="1469" spans="36:46"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</row>
    <row r="1470" spans="36:46"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</row>
    <row r="1471" spans="36:46"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</row>
    <row r="1472" spans="36:46"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</row>
    <row r="1473" spans="36:46"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</row>
    <row r="1474" spans="36:46"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</row>
    <row r="1475" spans="36:46"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</row>
    <row r="1476" spans="36:46"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</row>
    <row r="1477" spans="36:46"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</row>
    <row r="1478" spans="36:46"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</row>
    <row r="1479" spans="36:46"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</row>
    <row r="1480" spans="36:46"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</row>
    <row r="1481" spans="36:46"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</row>
    <row r="1482" spans="36:46"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</row>
    <row r="1483" spans="36:46"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</row>
    <row r="1484" spans="36:46"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</row>
    <row r="1485" spans="36:46"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</row>
    <row r="1486" spans="36:46"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</row>
    <row r="1487" spans="36:46"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</row>
    <row r="1488" spans="36:46"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</row>
    <row r="1489" spans="36:46"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</row>
    <row r="1490" spans="36:46"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</row>
    <row r="1491" spans="36:46"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</row>
    <row r="1492" spans="36:46"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</row>
    <row r="1493" spans="36:46"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</row>
    <row r="1494" spans="36:46"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</row>
    <row r="1495" spans="36:46"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</row>
    <row r="1496" spans="36:46"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</row>
    <row r="1497" spans="36:46"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</row>
    <row r="1498" spans="36:46"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</row>
    <row r="1499" spans="36:46"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</row>
    <row r="1500" spans="36:46"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</row>
    <row r="1501" spans="36:46"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</row>
    <row r="1502" spans="36:46"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</row>
    <row r="1503" spans="36:46"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</row>
    <row r="1504" spans="36:46"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</row>
    <row r="1505" spans="36:46"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</row>
    <row r="1506" spans="36:46"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</row>
    <row r="1507" spans="36:46"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</row>
    <row r="1508" spans="36:46"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</row>
    <row r="1509" spans="36:46"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</row>
    <row r="1510" spans="36:46"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</row>
    <row r="1511" spans="36:46"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</row>
    <row r="1512" spans="36:46"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</row>
    <row r="1513" spans="36:46"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</row>
    <row r="1514" spans="36:46"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</row>
    <row r="1515" spans="36:46"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</row>
    <row r="1516" spans="36:46"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</row>
    <row r="1517" spans="36:46"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</row>
    <row r="1518" spans="36:46"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</row>
    <row r="1519" spans="36:46"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</row>
    <row r="1520" spans="36:46"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</row>
    <row r="1521" spans="36:46"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</row>
    <row r="1522" spans="36:46"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</row>
    <row r="1523" spans="36:46"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</row>
    <row r="1524" spans="36:46"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</row>
    <row r="1525" spans="36:46"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</row>
    <row r="1526" spans="36:46"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</row>
    <row r="1527" spans="36:46"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</row>
    <row r="1528" spans="36:46"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</row>
    <row r="1529" spans="36:46"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</row>
    <row r="1530" spans="36:46"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</row>
    <row r="1531" spans="36:46"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</row>
    <row r="1532" spans="36:46"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</row>
    <row r="1533" spans="36:46"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</row>
    <row r="1534" spans="36:46"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</row>
    <row r="1535" spans="36:46"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</row>
    <row r="1536" spans="36:46"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</row>
    <row r="1537" spans="36:46"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</row>
    <row r="1538" spans="36:46"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</row>
    <row r="1539" spans="36:46"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</row>
    <row r="1540" spans="36:46"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</row>
    <row r="1541" spans="36:46"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</row>
    <row r="1542" spans="36:46"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</row>
    <row r="1543" spans="36:46"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</row>
    <row r="1544" spans="36:46"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</row>
    <row r="1545" spans="36:46"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</row>
    <row r="1546" spans="36:46"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</row>
    <row r="1547" spans="36:46"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</row>
    <row r="1548" spans="36:46"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</row>
    <row r="1549" spans="36:46"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</row>
    <row r="1550" spans="36:46"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</row>
    <row r="1551" spans="36:46"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</row>
    <row r="1552" spans="36:46"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</row>
    <row r="1553" spans="36:46"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</row>
    <row r="1554" spans="36:46"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</row>
    <row r="1555" spans="36:46"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</row>
    <row r="1556" spans="36:46"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</row>
    <row r="1557" spans="36:46"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</row>
    <row r="1558" spans="36:46"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</row>
    <row r="1559" spans="36:46"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</row>
    <row r="1560" spans="36:46"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</row>
    <row r="1561" spans="36:46"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</row>
    <row r="1562" spans="36:46"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</row>
    <row r="1563" spans="36:46"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</row>
    <row r="1564" spans="36:46"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</row>
    <row r="1565" spans="36:46"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</row>
    <row r="1566" spans="36:46"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</row>
    <row r="1567" spans="36:46"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</row>
    <row r="1568" spans="36:46"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</row>
    <row r="1569" spans="36:46"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</row>
    <row r="1570" spans="36:46"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</row>
    <row r="1571" spans="36:46"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</row>
    <row r="1572" spans="36:46"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</row>
    <row r="1573" spans="36:46"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</row>
    <row r="1574" spans="36:46"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</row>
    <row r="1575" spans="36:46"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</row>
    <row r="1576" spans="36:46"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</row>
    <row r="1577" spans="36:46"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</row>
    <row r="1578" spans="36:46"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</row>
    <row r="1579" spans="36:46"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</row>
    <row r="1580" spans="36:46"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</row>
    <row r="1581" spans="36:46"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</row>
    <row r="1582" spans="36:46"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</row>
    <row r="1583" spans="36:46"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</row>
    <row r="1584" spans="36:46"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</row>
    <row r="1585" spans="36:46"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</row>
    <row r="1586" spans="36:46"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</row>
    <row r="1587" spans="36:46"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</row>
    <row r="1588" spans="36:46"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</row>
    <row r="1589" spans="36:46"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</row>
    <row r="1590" spans="36:46"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</row>
    <row r="1591" spans="36:46"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</row>
    <row r="1592" spans="36:46"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</row>
    <row r="1593" spans="36:46"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</row>
    <row r="1594" spans="36:46"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</row>
    <row r="1595" spans="36:46"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</row>
    <row r="1596" spans="36:46"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</row>
    <row r="1597" spans="36:46"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</row>
    <row r="1598" spans="36:46"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</row>
    <row r="1599" spans="36:46"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</row>
    <row r="1600" spans="36:46"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</row>
    <row r="1601" spans="36:46"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</row>
    <row r="1602" spans="36:46"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</row>
    <row r="1603" spans="36:46"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</row>
    <row r="1604" spans="36:46"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</row>
    <row r="1605" spans="36:46"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</row>
    <row r="1606" spans="36:46"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</row>
    <row r="1607" spans="36:46"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</row>
    <row r="1608" spans="36:46"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</row>
    <row r="1609" spans="36:46"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</row>
    <row r="1610" spans="36:46"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</row>
    <row r="1611" spans="36:46"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</row>
    <row r="1612" spans="36:46"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</row>
    <row r="1613" spans="36:46"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</row>
    <row r="1614" spans="36:46"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</row>
    <row r="1615" spans="36:46"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</row>
    <row r="1616" spans="36:46"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</row>
    <row r="1617" spans="36:46"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</row>
    <row r="1618" spans="36:46"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</row>
    <row r="1619" spans="36:46"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</row>
    <row r="1620" spans="36:46"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</row>
    <row r="1621" spans="36:46"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</row>
    <row r="1622" spans="36:46"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</row>
    <row r="1623" spans="36:46"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</row>
    <row r="1624" spans="36:46"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</row>
    <row r="1625" spans="36:46"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</row>
    <row r="1626" spans="36:46"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</row>
    <row r="1627" spans="36:46"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</row>
    <row r="1628" spans="36:46"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</row>
    <row r="1629" spans="36:46"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</row>
    <row r="1630" spans="36:46"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</row>
    <row r="1631" spans="36:46"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</row>
    <row r="1632" spans="36:46"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</row>
    <row r="1633" spans="36:46"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</row>
    <row r="1634" spans="36:46"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</row>
    <row r="1635" spans="36:46"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</row>
    <row r="1636" spans="36:46"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</row>
    <row r="1637" spans="36:46"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</row>
    <row r="1638" spans="36:46"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</row>
    <row r="1639" spans="36:46"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</row>
    <row r="1640" spans="36:46"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</row>
    <row r="1641" spans="36:46"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</row>
    <row r="1642" spans="36:46"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</row>
    <row r="1643" spans="36:46"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</row>
    <row r="1644" spans="36:46"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</row>
    <row r="1645" spans="36:46"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</row>
    <row r="1646" spans="36:46"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</row>
    <row r="1647" spans="36:46"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</row>
    <row r="1648" spans="36:46"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</row>
    <row r="1649" spans="36:46"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</row>
    <row r="1650" spans="36:46"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</row>
    <row r="1651" spans="36:46"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</row>
    <row r="1652" spans="36:46"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</row>
    <row r="1653" spans="36:46"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</row>
    <row r="1654" spans="36:46"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</row>
    <row r="1655" spans="36:46"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</row>
    <row r="1656" spans="36:46"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</row>
    <row r="1657" spans="36:46"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</row>
    <row r="1658" spans="36:46"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</row>
    <row r="1659" spans="36:46"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</row>
    <row r="1660" spans="36:46"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</row>
    <row r="1661" spans="36:46"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</row>
    <row r="1662" spans="36:46"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</row>
    <row r="1663" spans="36:46"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</row>
    <row r="1664" spans="36:46"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</row>
    <row r="1665" spans="36:46"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</row>
    <row r="1666" spans="36:46"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</row>
    <row r="1667" spans="36:46"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</row>
    <row r="1668" spans="36:46"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</row>
    <row r="1669" spans="36:46"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</row>
    <row r="1670" spans="36:46"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</row>
    <row r="1671" spans="36:46"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</row>
    <row r="1672" spans="36:46"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</row>
    <row r="1673" spans="36:46"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</row>
    <row r="1674" spans="36:46"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</row>
    <row r="1675" spans="36:46"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</row>
    <row r="1676" spans="36:46"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</row>
    <row r="1677" spans="36:46"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</row>
    <row r="1678" spans="36:46"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</row>
    <row r="1679" spans="36:46"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</row>
    <row r="1680" spans="36:46"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</row>
    <row r="1681" spans="36:46"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</row>
    <row r="1682" spans="36:46"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</row>
    <row r="1683" spans="36:46"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</row>
    <row r="1684" spans="36:46"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</row>
    <row r="1685" spans="36:46"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</row>
    <row r="1686" spans="36:46"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</row>
    <row r="1687" spans="36:46"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</row>
    <row r="1688" spans="36:46"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</row>
    <row r="1689" spans="36:46"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</row>
    <row r="1690" spans="36:46"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</row>
    <row r="1691" spans="36:46"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</row>
    <row r="1692" spans="36:46"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</row>
    <row r="1693" spans="36:46"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</row>
    <row r="1694" spans="36:46"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</row>
    <row r="1695" spans="36:46"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</row>
    <row r="1696" spans="36:46"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</row>
    <row r="1697" spans="36:46"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</row>
    <row r="1698" spans="36:46"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</row>
    <row r="1699" spans="36:46"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</row>
    <row r="1700" spans="36:46"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</row>
    <row r="1701" spans="36:46"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</row>
    <row r="1702" spans="36:46"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</row>
    <row r="1703" spans="36:46"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</row>
    <row r="1704" spans="36:46"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</row>
    <row r="1705" spans="36:46"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</row>
    <row r="1706" spans="36:46"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</row>
    <row r="1707" spans="36:46"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</row>
    <row r="1708" spans="36:46"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</row>
    <row r="1709" spans="36:46"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</row>
    <row r="1710" spans="36:46"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</row>
    <row r="1711" spans="36:46"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</row>
    <row r="1712" spans="36:46"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</row>
    <row r="1713" spans="36:46"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</row>
    <row r="1714" spans="36:46"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</row>
    <row r="1715" spans="36:46"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</row>
    <row r="1716" spans="36:46"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</row>
    <row r="1717" spans="36:46"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</row>
    <row r="1718" spans="36:46"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</row>
    <row r="1719" spans="36:46"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</row>
    <row r="1720" spans="36:46"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</row>
    <row r="1721" spans="36:46"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</row>
    <row r="1722" spans="36:46"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</row>
    <row r="1723" spans="36:46"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</row>
    <row r="1724" spans="36:46"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</row>
    <row r="1725" spans="36:46"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</row>
    <row r="1726" spans="36:46"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</row>
    <row r="1727" spans="36:46"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</row>
    <row r="1728" spans="36:46"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</row>
    <row r="1729" spans="36:46"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</row>
    <row r="1730" spans="36:46"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</row>
    <row r="1731" spans="36:46"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</row>
    <row r="1732" spans="36:46"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</row>
    <row r="1733" spans="36:46"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</row>
    <row r="1734" spans="36:46"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</row>
    <row r="1735" spans="36:46"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</row>
    <row r="1736" spans="36:46"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</row>
    <row r="1737" spans="36:46"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</row>
    <row r="1738" spans="36:46"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</row>
    <row r="1739" spans="36:46"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</row>
    <row r="1740" spans="36:46"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</row>
    <row r="1741" spans="36:46"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</row>
    <row r="1742" spans="36:46"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</row>
    <row r="1743" spans="36:46"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</row>
    <row r="1744" spans="36:46"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</row>
    <row r="1745" spans="36:46"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</row>
    <row r="1746" spans="36:46"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</row>
    <row r="1747" spans="36:46"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</row>
    <row r="1748" spans="36:46"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</row>
    <row r="1749" spans="36:46"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</row>
    <row r="1750" spans="36:46"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</row>
    <row r="1751" spans="36:46"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</row>
    <row r="1752" spans="36:46"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</row>
    <row r="1753" spans="36:46"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</row>
    <row r="1754" spans="36:46"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</row>
    <row r="1755" spans="36:46"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</row>
    <row r="1756" spans="36:46"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</row>
    <row r="1757" spans="36:46"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</row>
    <row r="1758" spans="36:46"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</row>
    <row r="1759" spans="36:46"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</row>
    <row r="1760" spans="36:46"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</row>
    <row r="1761" spans="36:46"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</row>
    <row r="1762" spans="36:46"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</row>
    <row r="1763" spans="36:46"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</row>
    <row r="1764" spans="36:46"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</row>
    <row r="1765" spans="36:46"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</row>
    <row r="1766" spans="36:46"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</row>
    <row r="1767" spans="36:46"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</row>
    <row r="1768" spans="36:46"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</row>
    <row r="1769" spans="36:46"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</row>
    <row r="1770" spans="36:46"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</row>
    <row r="1771" spans="36:46"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</row>
    <row r="1772" spans="36:46"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</row>
    <row r="1773" spans="36:46"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</row>
    <row r="1774" spans="36:46"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</row>
    <row r="1775" spans="36:46"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</row>
    <row r="1776" spans="36:46"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</row>
    <row r="1777" spans="36:46"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</row>
    <row r="1778" spans="36:46"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</row>
    <row r="1779" spans="36:46"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</row>
    <row r="1780" spans="36:46"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</row>
    <row r="1781" spans="36:46"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</row>
    <row r="1782" spans="36:46"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</row>
    <row r="1783" spans="36:46"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</row>
    <row r="1784" spans="36:46"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</row>
    <row r="1785" spans="36:46"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</row>
    <row r="1786" spans="36:46"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</row>
    <row r="1787" spans="36:46"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</row>
    <row r="1788" spans="36:46"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</row>
    <row r="1789" spans="36:46"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</row>
    <row r="1790" spans="36:46"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</row>
    <row r="1791" spans="36:46"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</row>
    <row r="1792" spans="36:46"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</row>
    <row r="1793" spans="36:46"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</row>
    <row r="1794" spans="36:46"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</row>
    <row r="1795" spans="36:46"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</row>
    <row r="1796" spans="36:46"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</row>
    <row r="1797" spans="36:46"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</row>
    <row r="1798" spans="36:46"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</row>
    <row r="1799" spans="36:46"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</row>
    <row r="1800" spans="36:46"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</row>
    <row r="1801" spans="36:46"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</row>
    <row r="1802" spans="36:46"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</row>
    <row r="1803" spans="36:46"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</row>
    <row r="1804" spans="36:46"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</row>
    <row r="1805" spans="36:46"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</row>
    <row r="1806" spans="36:46"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</row>
    <row r="1807" spans="36:46"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</row>
    <row r="1808" spans="36:46"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</row>
    <row r="1809" spans="36:46"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</row>
    <row r="1810" spans="36:46"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</row>
    <row r="1811" spans="36:46"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</row>
    <row r="1812" spans="36:46"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</row>
    <row r="1813" spans="36:46"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</row>
    <row r="1814" spans="36:46"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</row>
    <row r="1815" spans="36:46"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</row>
    <row r="1816" spans="36:46"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</row>
    <row r="1817" spans="36:46"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</row>
    <row r="1818" spans="36:46"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</row>
    <row r="1819" spans="36:46"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</row>
    <row r="1820" spans="36:46"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</row>
    <row r="1821" spans="36:46"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</row>
    <row r="1822" spans="36:46"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</row>
    <row r="1823" spans="36:46"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</row>
    <row r="1824" spans="36:46"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</row>
    <row r="1825" spans="36:46"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</row>
    <row r="1826" spans="36:46"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</row>
    <row r="1827" spans="36:46"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</row>
    <row r="1828" spans="36:46"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</row>
    <row r="1829" spans="36:46"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</row>
    <row r="1830" spans="36:46"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</row>
    <row r="1831" spans="36:46"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</row>
    <row r="1832" spans="36:46"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</row>
    <row r="1833" spans="36:46"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</row>
    <row r="1834" spans="36:46"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</row>
    <row r="1835" spans="36:46"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</row>
    <row r="1836" spans="36:46"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</row>
    <row r="1837" spans="36:46"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</row>
    <row r="1838" spans="36:46"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</row>
    <row r="1839" spans="36:46"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</row>
    <row r="1840" spans="36:46"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</row>
    <row r="1841" spans="36:46"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</row>
    <row r="1842" spans="36:46"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</row>
    <row r="1843" spans="36:46"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</row>
    <row r="1844" spans="36:46"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</row>
    <row r="1845" spans="36:46"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</row>
    <row r="1846" spans="36:46"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</row>
    <row r="1847" spans="36:46"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</row>
    <row r="1848" spans="36:46"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</row>
    <row r="1849" spans="36:46"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</row>
    <row r="1850" spans="36:46"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</row>
    <row r="1851" spans="36:46"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</row>
    <row r="1852" spans="36:46"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</row>
    <row r="1853" spans="36:46"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</row>
    <row r="1854" spans="36:46"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</row>
    <row r="1855" spans="36:46"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</row>
    <row r="1856" spans="36:46"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</row>
    <row r="1857" spans="36:46"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</row>
    <row r="1858" spans="36:46"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</row>
    <row r="1859" spans="36:46"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</row>
    <row r="1860" spans="36:46"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</row>
    <row r="1861" spans="36:46"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</row>
    <row r="1862" spans="36:46"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</row>
    <row r="1863" spans="36:46"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</row>
    <row r="1864" spans="36:46"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</row>
    <row r="1865" spans="36:46"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</row>
    <row r="1866" spans="36:46"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</row>
    <row r="1867" spans="36:46"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</row>
    <row r="1868" spans="36:46"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</row>
    <row r="1869" spans="36:46"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</row>
    <row r="1870" spans="36:46"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</row>
    <row r="1871" spans="36:46"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</row>
    <row r="1872" spans="36:46"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</row>
    <row r="1873" spans="36:46"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</row>
    <row r="1874" spans="36:46"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</row>
    <row r="1875" spans="36:46"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</row>
    <row r="1876" spans="36:46"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</row>
    <row r="1877" spans="36:46"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</row>
    <row r="1878" spans="36:46"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</row>
    <row r="1879" spans="36:46"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</row>
    <row r="1880" spans="36:46"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</row>
    <row r="1881" spans="36:46"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</row>
    <row r="1882" spans="36:46"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</row>
    <row r="1883" spans="36:46"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</row>
    <row r="1884" spans="36:46"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</row>
    <row r="1885" spans="36:46"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</row>
    <row r="1886" spans="36:46"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</row>
    <row r="1887" spans="36:46"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</row>
    <row r="1888" spans="36:46"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</row>
    <row r="1889" spans="36:46"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</row>
    <row r="1890" spans="36:46"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</row>
    <row r="1891" spans="36:46"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</row>
    <row r="1892" spans="36:46"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</row>
    <row r="1893" spans="36:46"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</row>
    <row r="1894" spans="36:46"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</row>
    <row r="1895" spans="36:46"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</row>
    <row r="1896" spans="36:46"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</row>
    <row r="1897" spans="36:46"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</row>
    <row r="1898" spans="36:46"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</row>
    <row r="1899" spans="36:46"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</row>
    <row r="1900" spans="36:46"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</row>
    <row r="1901" spans="36:46"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</row>
    <row r="1902" spans="36:46"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</row>
    <row r="1903" spans="36:46"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</row>
    <row r="1904" spans="36:46"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</row>
    <row r="1905" spans="36:46"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</row>
    <row r="1906" spans="36:46"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</row>
    <row r="1907" spans="36:46"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</row>
    <row r="1908" spans="36:46"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</row>
    <row r="1909" spans="36:46"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</row>
    <row r="1910" spans="36:46"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</row>
    <row r="1911" spans="36:46"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</row>
    <row r="1912" spans="36:46"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</row>
    <row r="1913" spans="36:46"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</row>
    <row r="1914" spans="36:46"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</row>
    <row r="1915" spans="36:46"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</row>
    <row r="1916" spans="36:46"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</row>
    <row r="1917" spans="36:46"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</row>
    <row r="1918" spans="36:46"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</row>
    <row r="1919" spans="36:46"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</row>
    <row r="1920" spans="36:46"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</row>
    <row r="1921" spans="36:46"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</row>
    <row r="1922" spans="36:46"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</row>
    <row r="1923" spans="36:46"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</row>
    <row r="1924" spans="36:46"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</row>
    <row r="1925" spans="36:46"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</row>
    <row r="1926" spans="36:46"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</row>
    <row r="1927" spans="36:46"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</row>
    <row r="1928" spans="36:46"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</row>
    <row r="1929" spans="36:46"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</row>
    <row r="1930" spans="36:46"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</row>
    <row r="1931" spans="36:46"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</row>
    <row r="1932" spans="36:46"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</row>
    <row r="1933" spans="36:46"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</row>
    <row r="1934" spans="36:46"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</row>
    <row r="1935" spans="36:46"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</row>
    <row r="1936" spans="36:46"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</row>
    <row r="1937" spans="36:46"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</row>
    <row r="1938" spans="36:46"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</row>
    <row r="1939" spans="36:46"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</row>
    <row r="1940" spans="36:46"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</row>
    <row r="1941" spans="36:46"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</row>
    <row r="1942" spans="36:46"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</row>
    <row r="1943" spans="36:46"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</row>
    <row r="1944" spans="36:46"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</row>
    <row r="1945" spans="36:46"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</row>
    <row r="1946" spans="36:46"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</row>
    <row r="1947" spans="36:46"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</row>
    <row r="1948" spans="36:46"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</row>
    <row r="1949" spans="36:46"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</row>
    <row r="1950" spans="36:46"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</row>
    <row r="1951" spans="36:46"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</row>
    <row r="1952" spans="36:46"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</row>
    <row r="1953" spans="36:46"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</row>
    <row r="1954" spans="36:46"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</row>
    <row r="1955" spans="36:46"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</row>
    <row r="1956" spans="36:46"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</row>
    <row r="1957" spans="36:46"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</row>
    <row r="1958" spans="36:46"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</row>
    <row r="1959" spans="36:46"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</row>
    <row r="1960" spans="36:46"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</row>
    <row r="1961" spans="36:46"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</row>
    <row r="1962" spans="36:46"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</row>
    <row r="1963" spans="36:46"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</row>
    <row r="1964" spans="36:46"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</row>
    <row r="1965" spans="36:46"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</row>
    <row r="1966" spans="36:46"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</row>
    <row r="1967" spans="36:46"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</row>
    <row r="1968" spans="36:46"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</row>
    <row r="1969" spans="36:46"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</row>
    <row r="1970" spans="36:46"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</row>
    <row r="1971" spans="36:46"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</row>
    <row r="1972" spans="36:46"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</row>
    <row r="1973" spans="36:46"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</row>
    <row r="1974" spans="36:46"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</row>
    <row r="1975" spans="36:46"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</row>
    <row r="1976" spans="36:46"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</row>
    <row r="1977" spans="36:46"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</row>
    <row r="1978" spans="36:46"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</row>
    <row r="1979" spans="36:46"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</row>
    <row r="1980" spans="36:46"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</row>
    <row r="1981" spans="36:46"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</row>
    <row r="1982" spans="36:46"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</row>
    <row r="1983" spans="36:46"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</row>
    <row r="1984" spans="36:46"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</row>
    <row r="1985" spans="36:46"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</row>
    <row r="1986" spans="36:46"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</row>
    <row r="1987" spans="36:46"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</row>
    <row r="1988" spans="36:46"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</row>
    <row r="1989" spans="36:46"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</row>
    <row r="1990" spans="36:46"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</row>
    <row r="1991" spans="36:46"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</row>
    <row r="1992" spans="36:46"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</row>
    <row r="1993" spans="36:46"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</row>
    <row r="1994" spans="36:46"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</row>
    <row r="1995" spans="36:46"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</row>
    <row r="1996" spans="36:46"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</row>
    <row r="1997" spans="36:46"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</row>
    <row r="1998" spans="36:46"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</row>
    <row r="1999" spans="36:46"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</row>
    <row r="2000" spans="36:46"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</row>
    <row r="2001" spans="36:46"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</row>
    <row r="2002" spans="36:46"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</row>
    <row r="2003" spans="36:46"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</row>
    <row r="2004" spans="36:46"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</row>
    <row r="2005" spans="36:46"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</row>
    <row r="2006" spans="36:46"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</row>
    <row r="2007" spans="36:46"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</row>
    <row r="2008" spans="36:46"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</row>
    <row r="2009" spans="36:46"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</row>
    <row r="2010" spans="36:46"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</row>
    <row r="2011" spans="36:46"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</row>
    <row r="2012" spans="36:46"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</row>
    <row r="2013" spans="36:46"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</row>
    <row r="2014" spans="36:46"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</row>
    <row r="2015" spans="36:46"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</row>
    <row r="2016" spans="36:46"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</row>
    <row r="2017" spans="36:46"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</row>
    <row r="2018" spans="36:46"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</row>
    <row r="2019" spans="36:46"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</row>
    <row r="2020" spans="36:46"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</row>
    <row r="2021" spans="36:46"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</row>
    <row r="2022" spans="36:46"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</row>
    <row r="2023" spans="36:46"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</row>
    <row r="2024" spans="36:46"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</row>
    <row r="2025" spans="36:46"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</row>
    <row r="2026" spans="36:46"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</row>
    <row r="2027" spans="36:46"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</row>
    <row r="2028" spans="36:46"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</row>
    <row r="2029" spans="36:46"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</row>
    <row r="2030" spans="36:46"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</row>
    <row r="2031" spans="36:46"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</row>
    <row r="2032" spans="36:46"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</row>
    <row r="2033" spans="36:46"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</row>
    <row r="2034" spans="36:46"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</row>
    <row r="2035" spans="36:46"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</row>
    <row r="2036" spans="36:46"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</row>
    <row r="2037" spans="36:46"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</row>
    <row r="2038" spans="36:46"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</row>
    <row r="2039" spans="36:46"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</row>
    <row r="2040" spans="36:46"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</row>
    <row r="2041" spans="36:46"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</row>
    <row r="2042" spans="36:46"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</row>
    <row r="2043" spans="36:46"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</row>
    <row r="2044" spans="36:46"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</row>
    <row r="2045" spans="36:46"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</row>
    <row r="2046" spans="36:46"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</row>
    <row r="2047" spans="36:46"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</row>
    <row r="2048" spans="36:46"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</row>
    <row r="2049" spans="36:46"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</row>
    <row r="2050" spans="36:46"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</row>
    <row r="2051" spans="36:46"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</row>
    <row r="2052" spans="36:46"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</row>
    <row r="2053" spans="36:46"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</row>
    <row r="2054" spans="36:46"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</row>
    <row r="2055" spans="36:46"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</row>
    <row r="2056" spans="36:46"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</row>
    <row r="2057" spans="36:46"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</row>
    <row r="2058" spans="36:46"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</row>
    <row r="2059" spans="36:46"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</row>
    <row r="2060" spans="36:46"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</row>
    <row r="2061" spans="36:46"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</row>
    <row r="2062" spans="36:46"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</row>
    <row r="2063" spans="36:46"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</row>
    <row r="2064" spans="36:46"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</row>
    <row r="2065" spans="36:46"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</row>
    <row r="2066" spans="36:46"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</row>
    <row r="2067" spans="36:46"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</row>
    <row r="2068" spans="36:46"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</row>
    <row r="2069" spans="36:46"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</row>
    <row r="2070" spans="36:46"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</row>
    <row r="2071" spans="36:46"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</row>
    <row r="2072" spans="36:46"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</row>
    <row r="2073" spans="36:46"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</row>
    <row r="2074" spans="36:46"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</row>
    <row r="2075" spans="36:46"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</row>
    <row r="2076" spans="36:46"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</row>
    <row r="2077" spans="36:46"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</row>
    <row r="2078" spans="36:46"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</row>
    <row r="2079" spans="36:46"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</row>
    <row r="2080" spans="36:46"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</row>
    <row r="2081" spans="36:46"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</row>
    <row r="2082" spans="36:46"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</row>
    <row r="2083" spans="36:46"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</row>
    <row r="2084" spans="36:46"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</row>
    <row r="2085" spans="36:46"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</row>
    <row r="2086" spans="36:46"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</row>
    <row r="2087" spans="36:46"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</row>
    <row r="2088" spans="36:46"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</row>
    <row r="2089" spans="36:46"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</row>
    <row r="2090" spans="36:46"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</row>
    <row r="2091" spans="36:46"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</row>
    <row r="2092" spans="36:46"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</row>
    <row r="2093" spans="36:46"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</row>
    <row r="2094" spans="36:46"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</row>
    <row r="2095" spans="36:46"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</row>
    <row r="2096" spans="36:46"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</row>
    <row r="2097" spans="36:46"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</row>
    <row r="2098" spans="36:46"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</row>
    <row r="2099" spans="36:46"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</row>
    <row r="2100" spans="36:46"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</row>
    <row r="2101" spans="36:46"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</row>
    <row r="2102" spans="36:46"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</row>
    <row r="2103" spans="36:46"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</row>
    <row r="2104" spans="36:46"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</row>
    <row r="2105" spans="36:46"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</row>
    <row r="2106" spans="36:46"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</row>
    <row r="2107" spans="36:46"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</row>
    <row r="2108" spans="36:46"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</row>
    <row r="2109" spans="36:46"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</row>
    <row r="2110" spans="36:46"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</row>
    <row r="2111" spans="36:46"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</row>
    <row r="2112" spans="36:46"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</row>
    <row r="2113" spans="36:46"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</row>
    <row r="2114" spans="36:46"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</row>
    <row r="2115" spans="36:46"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</row>
    <row r="2116" spans="36:46"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</row>
    <row r="2117" spans="36:46"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</row>
    <row r="2118" spans="36:46"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</row>
    <row r="2119" spans="36:46"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</row>
    <row r="2120" spans="36:46"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</row>
    <row r="2121" spans="36:46"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</row>
    <row r="2122" spans="36:46"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</row>
    <row r="2123" spans="36:46"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</row>
    <row r="2124" spans="36:46"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</row>
    <row r="2125" spans="36:46"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</row>
    <row r="2126" spans="36:46"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</row>
    <row r="2127" spans="36:46"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</row>
    <row r="2128" spans="36:46"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</row>
    <row r="2129" spans="36:46"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</row>
    <row r="2130" spans="36:46"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</row>
    <row r="2131" spans="36:46"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</row>
    <row r="2132" spans="36:46"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</row>
    <row r="2133" spans="36:46"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</row>
    <row r="2134" spans="36:46"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</row>
    <row r="2135" spans="36:46"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</row>
    <row r="2136" spans="36:46"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</row>
    <row r="2137" spans="36:46"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</row>
    <row r="2138" spans="36:46"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</row>
    <row r="2139" spans="36:46"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</row>
    <row r="2140" spans="36:46"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</row>
    <row r="2141" spans="36:46"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</row>
    <row r="2142" spans="36:46"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</row>
    <row r="2143" spans="36:46"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</row>
    <row r="2144" spans="36:46"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</row>
    <row r="2145" spans="36:46"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</row>
    <row r="2146" spans="36:46"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</row>
    <row r="2147" spans="36:46"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</row>
    <row r="2148" spans="36:46"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</row>
    <row r="2149" spans="36:46"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</row>
    <row r="2150" spans="36:46"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</row>
    <row r="2151" spans="36:46"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</row>
    <row r="2152" spans="36:46"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</row>
    <row r="2153" spans="36:46"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</row>
    <row r="2154" spans="36:46"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</row>
    <row r="2155" spans="36:46"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</row>
    <row r="2156" spans="36:46"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</row>
    <row r="2157" spans="36:46"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</row>
    <row r="2158" spans="36:46"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</row>
    <row r="2159" spans="36:46"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</row>
    <row r="2160" spans="36:46"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</row>
    <row r="2161" spans="34:46"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</row>
    <row r="2162" spans="34:46"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</row>
    <row r="2163" spans="34:46"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</row>
    <row r="2164" spans="34:46"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</row>
    <row r="2165" spans="34:46"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</row>
    <row r="2166" spans="34:46"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</row>
    <row r="2167" spans="34:46"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</row>
    <row r="2168" spans="34:46"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</row>
    <row r="2169" spans="34:46"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</row>
    <row r="2170" spans="34:46"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</row>
    <row r="2171" spans="34:46"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</row>
    <row r="2172" spans="34:46"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</row>
    <row r="2173" spans="34:46"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</row>
    <row r="2174" spans="34:46"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</row>
    <row r="2175" spans="34:46"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</row>
    <row r="2176" spans="34:46"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</row>
    <row r="2177" spans="34:46"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</row>
    <row r="2178" spans="34:46"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</row>
    <row r="2179" spans="34:46"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</row>
    <row r="2180" spans="34:46"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</row>
    <row r="2181" spans="34:46"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</row>
    <row r="2182" spans="34:46"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</row>
    <row r="2183" spans="34:46"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</row>
    <row r="2184" spans="34:46"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</row>
    <row r="2185" spans="34:46"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</row>
    <row r="2186" spans="34:46"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</row>
    <row r="2187" spans="34:46"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</row>
    <row r="2188" spans="34:46"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</row>
    <row r="2189" spans="34:46"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</row>
    <row r="2190" spans="34:46"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</row>
    <row r="2191" spans="34:46"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</row>
    <row r="2192" spans="34:46"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</row>
    <row r="2193" spans="34:46"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</row>
    <row r="2194" spans="34:46"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</row>
    <row r="2195" spans="34:46"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</row>
    <row r="2196" spans="34:46"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</row>
    <row r="2197" spans="34:46"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</row>
    <row r="2198" spans="34:46"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</row>
    <row r="2199" spans="34:46"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</row>
    <row r="2200" spans="34:46"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</row>
    <row r="2201" spans="34:46"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</row>
    <row r="2202" spans="34:46"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</row>
    <row r="2203" spans="34:46"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</row>
    <row r="2204" spans="34:46"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</row>
    <row r="2205" spans="34:46"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</row>
    <row r="2206" spans="34:46"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</row>
    <row r="2207" spans="34:46"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</row>
    <row r="2208" spans="34:46"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</row>
    <row r="2209" spans="34:46"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</row>
    <row r="2210" spans="34:46"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</row>
    <row r="2211" spans="34:46"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</row>
    <row r="2212" spans="34:46"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</row>
    <row r="2213" spans="34:46"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</row>
    <row r="2214" spans="34:46"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</row>
    <row r="2215" spans="34:46"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</row>
    <row r="2216" spans="34:46"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</row>
    <row r="2217" spans="34:46"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</row>
    <row r="2218" spans="34:46"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</row>
    <row r="2219" spans="34:46"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</row>
    <row r="2220" spans="34:46"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</row>
    <row r="2221" spans="34:46"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</row>
    <row r="2222" spans="34:46"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</row>
    <row r="2223" spans="34:46"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</row>
    <row r="2224" spans="34:46"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</row>
    <row r="2225" spans="34:46"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</row>
    <row r="2226" spans="34:46"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</row>
    <row r="2227" spans="34:46"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</row>
    <row r="2228" spans="34:46"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</row>
    <row r="2229" spans="34:46"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</row>
    <row r="2230" spans="34:46"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</row>
    <row r="2231" spans="34:46"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</row>
    <row r="2232" spans="34:46"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</row>
    <row r="2233" spans="34:46"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</row>
    <row r="2234" spans="34:46"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</row>
    <row r="2235" spans="34:46"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</row>
    <row r="2236" spans="34:46"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</row>
    <row r="2237" spans="34:46"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</row>
    <row r="2238" spans="34:46"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</row>
    <row r="2239" spans="34:46"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</row>
    <row r="2240" spans="34:46"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</row>
    <row r="2241" spans="34:46"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</row>
    <row r="2242" spans="34:46"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</row>
    <row r="2243" spans="34:46"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</row>
    <row r="2244" spans="34:46"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</row>
    <row r="2245" spans="34:46"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</row>
    <row r="2246" spans="34:46"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</row>
    <row r="2247" spans="34:46"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</row>
    <row r="2248" spans="34:46"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</row>
    <row r="2249" spans="34:46"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</row>
    <row r="2250" spans="34:46"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</row>
    <row r="2251" spans="34:46"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</row>
    <row r="2252" spans="34:46"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</row>
    <row r="2253" spans="34:46"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</row>
    <row r="2254" spans="34:46"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</row>
    <row r="2255" spans="34:46"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</row>
    <row r="2256" spans="34:46"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</row>
    <row r="2257" spans="34:46"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</row>
    <row r="2258" spans="34:46"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</row>
    <row r="2259" spans="34:46"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</row>
    <row r="2260" spans="34:46"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</row>
    <row r="2261" spans="34:46"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</row>
    <row r="2262" spans="34:46"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</row>
    <row r="2263" spans="34:46"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</row>
    <row r="2264" spans="34:46"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</row>
    <row r="2265" spans="34:46"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</row>
    <row r="2266" spans="34:46"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</row>
    <row r="2267" spans="34:46"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</row>
    <row r="2268" spans="34:46"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</row>
    <row r="2269" spans="34:46"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</row>
    <row r="2270" spans="34:46"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</row>
    <row r="2271" spans="34:46"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</row>
    <row r="2272" spans="34:46"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</row>
    <row r="2273" spans="34:46"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</row>
    <row r="2274" spans="34:46"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</row>
    <row r="2275" spans="34:46"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</row>
    <row r="2276" spans="34:46"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</row>
    <row r="2277" spans="34:46"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</row>
    <row r="2278" spans="34:46"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</row>
    <row r="2279" spans="34:46"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</row>
    <row r="2280" spans="34:46"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</row>
    <row r="2281" spans="34:46"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</row>
    <row r="2282" spans="34:46"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</row>
    <row r="2283" spans="34:46"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</row>
    <row r="2284" spans="34:46"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</row>
    <row r="2285" spans="34:46"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</row>
    <row r="2286" spans="34:46"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</row>
    <row r="2287" spans="34:46"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</row>
    <row r="2288" spans="34:46"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</row>
    <row r="2289" spans="34:46"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</row>
    <row r="2290" spans="34:46"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</row>
    <row r="2291" spans="34:46"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</row>
    <row r="2292" spans="34:46"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</row>
    <row r="2293" spans="34:46"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</row>
    <row r="2294" spans="34:46"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</row>
    <row r="2295" spans="34:46"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</row>
    <row r="2296" spans="34:46"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</row>
    <row r="2297" spans="34:46"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</row>
    <row r="2298" spans="34:46"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</row>
    <row r="2299" spans="34:46"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</row>
    <row r="2300" spans="34:46"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</row>
    <row r="2301" spans="34:46"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</row>
    <row r="2302" spans="34:46"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</row>
    <row r="2303" spans="34:46"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</row>
    <row r="2304" spans="34:46"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</row>
    <row r="2305" spans="34:46"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</row>
    <row r="2306" spans="34:46"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</row>
    <row r="2307" spans="34:46"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</row>
    <row r="2308" spans="34:46"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</row>
    <row r="2309" spans="34:46"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</row>
    <row r="2310" spans="34:46"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</row>
    <row r="2311" spans="34:46"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</row>
    <row r="2312" spans="34:46"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</row>
    <row r="2313" spans="34:46"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</row>
    <row r="2314" spans="34:46"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</row>
    <row r="2315" spans="34:46"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</row>
    <row r="2316" spans="34:46"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</row>
    <row r="2317" spans="34:46"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</row>
    <row r="2318" spans="34:46"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</row>
    <row r="2319" spans="34:46"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</row>
    <row r="2320" spans="34:46"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</row>
    <row r="2321" spans="34:46"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</row>
    <row r="2322" spans="34:46"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</row>
    <row r="2323" spans="34:46"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</row>
    <row r="2324" spans="34:46"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</row>
    <row r="2325" spans="34:46"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</row>
    <row r="2326" spans="34:46"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</row>
    <row r="2327" spans="34:46"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</row>
    <row r="2328" spans="34:46"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</row>
    <row r="2329" spans="34:46"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</row>
    <row r="2330" spans="34:46"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</row>
    <row r="2331" spans="34:46"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</row>
    <row r="2332" spans="34:46"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</row>
    <row r="2333" spans="34:46"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</row>
    <row r="2334" spans="34:46"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</row>
    <row r="2335" spans="34:46"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</row>
    <row r="2336" spans="34:46"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</row>
    <row r="2337" spans="34:46"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</row>
    <row r="2338" spans="34:46"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</row>
    <row r="2339" spans="34:46"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</row>
    <row r="2340" spans="34:46"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</row>
    <row r="2341" spans="34:46"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</row>
    <row r="2342" spans="34:46"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</row>
    <row r="2343" spans="34:46"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</row>
    <row r="2344" spans="34:46"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</row>
    <row r="2345" spans="34:46"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</row>
    <row r="2346" spans="34:46"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</row>
    <row r="2347" spans="34:46"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</row>
    <row r="2348" spans="34:46"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</row>
    <row r="2349" spans="34:46"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</row>
    <row r="2350" spans="34:46"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</row>
    <row r="2351" spans="34:46"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</row>
    <row r="2352" spans="34:46"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</row>
    <row r="2353" spans="34:46"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</row>
    <row r="2354" spans="34:46"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</row>
    <row r="2355" spans="34:46"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</row>
    <row r="2356" spans="34:46"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</row>
    <row r="2357" spans="34:46"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</row>
    <row r="2358" spans="34:46"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</row>
    <row r="2359" spans="34:46"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</row>
    <row r="2360" spans="34:46"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</row>
    <row r="2361" spans="34:46"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</row>
    <row r="2362" spans="34:46"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</row>
    <row r="2363" spans="34:46"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</row>
    <row r="2364" spans="34:46"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</row>
    <row r="2365" spans="34:46"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</row>
    <row r="2366" spans="34:46"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</row>
    <row r="2367" spans="34:46"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</row>
    <row r="2368" spans="34:46"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</row>
    <row r="2369" spans="34:46"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</row>
    <row r="2370" spans="34:46"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</row>
    <row r="2371" spans="34:46"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</row>
    <row r="2372" spans="34:46"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</row>
    <row r="2373" spans="34:46"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</row>
    <row r="2374" spans="34:46"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</row>
    <row r="2375" spans="34:46"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</row>
    <row r="2376" spans="34:46"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</row>
    <row r="2377" spans="34:46"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</row>
    <row r="2378" spans="34:46"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</row>
    <row r="2379" spans="34:46"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</row>
    <row r="2380" spans="34:46"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</row>
    <row r="2381" spans="34:46"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</row>
    <row r="2382" spans="34:46"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</row>
    <row r="2383" spans="34:46"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</row>
    <row r="2384" spans="34:46"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</row>
    <row r="2385" spans="34:46"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</row>
    <row r="2386" spans="34:46"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</row>
    <row r="2387" spans="34:46"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</row>
    <row r="2388" spans="34:46"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</row>
    <row r="2389" spans="34:46"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</row>
    <row r="2390" spans="34:46"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</row>
    <row r="2391" spans="34:46"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</row>
    <row r="2392" spans="34:46"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</row>
    <row r="2393" spans="34:46"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</row>
    <row r="2394" spans="34:46"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</row>
    <row r="2395" spans="34:46"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</row>
    <row r="2396" spans="34:46"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</row>
    <row r="2397" spans="34:46"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</row>
    <row r="2398" spans="34:46"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</row>
    <row r="2399" spans="34:46"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</row>
    <row r="2400" spans="34:46"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</row>
    <row r="2401" spans="34:46"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</row>
    <row r="2402" spans="34:46"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</row>
    <row r="2403" spans="34:46"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</row>
    <row r="2404" spans="34:46"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</row>
    <row r="2405" spans="34:46"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</row>
    <row r="2406" spans="34:46"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</row>
    <row r="2407" spans="34:46"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</row>
    <row r="2408" spans="34:46"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</row>
    <row r="2409" spans="34:46"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</row>
    <row r="2410" spans="34:46"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</row>
    <row r="2411" spans="34:46"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</row>
    <row r="2412" spans="34:46"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</row>
    <row r="2413" spans="34:46"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</row>
    <row r="2414" spans="34:46"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</row>
    <row r="2415" spans="34:46"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</row>
    <row r="2416" spans="34:46"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</row>
    <row r="2417" spans="34:46"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</row>
    <row r="2418" spans="34:46"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</row>
    <row r="2419" spans="34:46"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</row>
    <row r="2420" spans="34:46"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</row>
    <row r="2421" spans="34:46"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</row>
    <row r="2422" spans="34:46"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</row>
    <row r="2423" spans="34:46"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</row>
    <row r="2424" spans="34:46"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</row>
    <row r="2425" spans="34:46"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</row>
    <row r="2426" spans="34:46"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</row>
    <row r="2427" spans="34:46"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</row>
    <row r="2428" spans="34:46"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</row>
    <row r="2429" spans="34:46"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</row>
    <row r="2430" spans="34:46"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</row>
    <row r="2431" spans="34:46"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</row>
    <row r="2432" spans="34:46"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</row>
    <row r="2433" spans="34:46"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</row>
    <row r="2434" spans="34:46"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</row>
    <row r="2435" spans="34:46"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</row>
    <row r="2436" spans="34:46"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</row>
    <row r="2437" spans="34:46"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</row>
    <row r="2438" spans="34:46"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</row>
    <row r="2439" spans="34:46"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</row>
    <row r="2440" spans="34:46"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</row>
    <row r="2441" spans="34:46"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</row>
    <row r="2442" spans="34:46"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</row>
    <row r="2443" spans="34:46"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</row>
    <row r="2444" spans="34:46"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</row>
    <row r="2445" spans="34:46"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</row>
    <row r="2446" spans="34:46"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</row>
    <row r="2447" spans="34:46"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</row>
    <row r="2448" spans="34:46"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</row>
    <row r="2449" spans="34:46"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</row>
    <row r="2450" spans="34:46"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</row>
    <row r="2451" spans="34:46"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</row>
    <row r="2452" spans="34:46"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</row>
    <row r="2453" spans="34:46"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</row>
    <row r="2454" spans="34:46"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</row>
    <row r="2455" spans="34:46"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</row>
    <row r="2456" spans="34:46"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</row>
    <row r="2457" spans="34:46"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</row>
    <row r="2458" spans="34:46"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</row>
    <row r="2459" spans="34:46"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</row>
    <row r="2460" spans="34:46"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</row>
    <row r="2461" spans="34:46"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</row>
    <row r="2462" spans="34:46"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</row>
    <row r="2463" spans="34:46"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</row>
    <row r="2464" spans="34:46"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</row>
    <row r="2465" spans="34:46"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</row>
    <row r="2466" spans="34:46"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</row>
    <row r="2467" spans="34:46"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</row>
    <row r="2468" spans="34:46"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</row>
    <row r="2469" spans="34:46"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</row>
    <row r="2470" spans="34:46"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</row>
    <row r="2471" spans="34:46"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</row>
    <row r="2472" spans="34:46"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</row>
    <row r="2473" spans="34:46"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</row>
    <row r="2474" spans="34:46"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</row>
    <row r="2475" spans="34:46"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</row>
    <row r="2476" spans="34:46"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</row>
    <row r="2477" spans="34:46"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</row>
    <row r="2478" spans="34:46"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</row>
    <row r="2479" spans="34:46"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</row>
    <row r="2480" spans="34:46"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</row>
    <row r="2481" spans="34:46"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</row>
    <row r="2482" spans="34:46"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</row>
    <row r="2483" spans="34:46"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</row>
    <row r="2484" spans="34:46"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</row>
    <row r="2485" spans="34:46"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</row>
    <row r="2486" spans="34:46"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</row>
    <row r="2487" spans="34:46"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</row>
    <row r="2488" spans="34:46"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  <c r="AS2488" s="4"/>
      <c r="AT2488" s="4"/>
    </row>
    <row r="2489" spans="34:46"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  <c r="AS2489" s="4"/>
      <c r="AT2489" s="4"/>
    </row>
    <row r="2490" spans="34:46"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  <c r="AS2490" s="4"/>
      <c r="AT2490" s="4"/>
    </row>
    <row r="2491" spans="34:46"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</row>
    <row r="2492" spans="34:46"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</row>
    <row r="2493" spans="34:46"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</row>
    <row r="2494" spans="34:46"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</row>
    <row r="2495" spans="34:46"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</row>
    <row r="2496" spans="34:46"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</row>
    <row r="2497" spans="34:46"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</row>
    <row r="2498" spans="34:46"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</row>
    <row r="2499" spans="34:46"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</row>
    <row r="2500" spans="34:46"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</row>
    <row r="2501" spans="34:46"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</row>
    <row r="2502" spans="34:46"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</row>
    <row r="2503" spans="34:46"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</row>
    <row r="2504" spans="34:46"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</row>
    <row r="2505" spans="34:46"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</row>
    <row r="2506" spans="34:46"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  <c r="AS2506" s="4"/>
      <c r="AT2506" s="4"/>
    </row>
    <row r="2507" spans="34:46"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  <c r="AS2507" s="4"/>
      <c r="AT2507" s="4"/>
    </row>
    <row r="2508" spans="34:46"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  <c r="AS2508" s="4"/>
      <c r="AT2508" s="4"/>
    </row>
    <row r="2509" spans="34:46"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  <c r="AS2509" s="4"/>
      <c r="AT2509" s="4"/>
    </row>
    <row r="2510" spans="34:46"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  <c r="AS2510" s="4"/>
      <c r="AT2510" s="4"/>
    </row>
    <row r="2511" spans="34:46"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  <c r="AS2511" s="4"/>
      <c r="AT2511" s="4"/>
    </row>
    <row r="2512" spans="34:46"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  <c r="AS2512" s="4"/>
      <c r="AT2512" s="4"/>
    </row>
    <row r="2513" spans="34:46"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  <c r="AS2513" s="4"/>
      <c r="AT2513" s="4"/>
    </row>
    <row r="2514" spans="34:46"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  <c r="AS2514" s="4"/>
      <c r="AT2514" s="4"/>
    </row>
    <row r="2515" spans="34:46"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  <c r="AS2515" s="4"/>
      <c r="AT2515" s="4"/>
    </row>
    <row r="2516" spans="34:46"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  <c r="AS2516" s="4"/>
      <c r="AT2516" s="4"/>
    </row>
    <row r="2517" spans="34:46"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  <c r="AS2517" s="4"/>
      <c r="AT2517" s="4"/>
    </row>
    <row r="2518" spans="34:46"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  <c r="AS2518" s="4"/>
      <c r="AT2518" s="4"/>
    </row>
    <row r="2519" spans="34:46"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</row>
    <row r="2520" spans="34:46"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</row>
    <row r="2521" spans="34:46"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</row>
    <row r="2522" spans="34:46"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</row>
    <row r="2523" spans="34:46"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</row>
    <row r="2524" spans="34:46"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</row>
    <row r="2525" spans="34:46"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</row>
    <row r="2526" spans="34:46"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</row>
    <row r="2527" spans="34:46"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</row>
    <row r="2528" spans="34:46"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</row>
    <row r="2529" spans="34:46"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</row>
    <row r="2530" spans="34:46"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</row>
    <row r="2531" spans="34:46"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</row>
    <row r="2532" spans="34:46"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</row>
    <row r="2533" spans="34:46"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</row>
    <row r="2534" spans="34:46"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</row>
    <row r="2535" spans="34:46"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</row>
    <row r="2536" spans="34:46"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</row>
    <row r="2537" spans="34:46"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</row>
    <row r="2538" spans="34:46"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</row>
    <row r="2539" spans="34:46"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</row>
    <row r="2540" spans="34:46"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</row>
    <row r="2541" spans="34:46"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</row>
    <row r="2542" spans="34:46"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</row>
    <row r="2543" spans="34:46"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</row>
    <row r="2544" spans="34:46"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</row>
    <row r="2545" spans="34:46"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</row>
    <row r="2546" spans="34:46"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</row>
    <row r="2547" spans="34:46"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</row>
    <row r="2548" spans="34:46"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</row>
    <row r="2549" spans="34:46"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</row>
    <row r="2550" spans="34:46"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</row>
    <row r="2551" spans="34:46"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</row>
    <row r="2552" spans="34:46"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</row>
    <row r="2553" spans="34:46"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</row>
    <row r="2554" spans="34:46"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</row>
    <row r="2555" spans="34:46"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</row>
    <row r="2556" spans="34:46"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</row>
    <row r="2557" spans="34:46"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</row>
    <row r="2558" spans="34:46"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</row>
    <row r="2559" spans="34:46"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</row>
    <row r="2560" spans="34:46"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  <c r="AS2560" s="4"/>
      <c r="AT2560" s="4"/>
    </row>
    <row r="2561" spans="34:46"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</row>
    <row r="2562" spans="34:46"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  <c r="AS2562" s="4"/>
      <c r="AT2562" s="4"/>
    </row>
    <row r="2563" spans="34:46"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</row>
    <row r="2564" spans="34:46"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</row>
    <row r="2565" spans="34:46"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</row>
    <row r="2566" spans="34:46"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</row>
    <row r="2567" spans="34:46"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</row>
    <row r="2568" spans="34:46"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</row>
    <row r="2569" spans="34:46"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</row>
    <row r="2570" spans="34:46"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</row>
    <row r="2571" spans="34:46"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</row>
    <row r="2572" spans="34:46"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</row>
    <row r="2573" spans="34:46"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</row>
    <row r="2574" spans="34:46"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</row>
    <row r="2575" spans="34:46"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</row>
    <row r="2576" spans="34:46"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</row>
    <row r="2577" spans="34:46"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</row>
    <row r="2578" spans="34:46"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</row>
    <row r="2579" spans="34:46"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</row>
    <row r="2580" spans="34:46"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</row>
    <row r="2581" spans="34:46"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</row>
    <row r="2582" spans="34:46"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</row>
    <row r="2583" spans="34:46"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</row>
    <row r="2584" spans="34:46"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</row>
    <row r="2585" spans="34:46"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</row>
    <row r="2586" spans="34:46"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</row>
    <row r="2587" spans="34:46"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</row>
    <row r="2588" spans="34:46"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</row>
    <row r="2589" spans="34:46"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</row>
    <row r="2590" spans="34:46"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</row>
    <row r="2591" spans="34:46"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</row>
    <row r="2592" spans="34:46"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</row>
    <row r="2593" spans="34:46"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</row>
    <row r="2594" spans="34:46"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</row>
    <row r="2595" spans="34:46"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</row>
    <row r="2596" spans="34:46"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</row>
    <row r="2597" spans="34:46"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</row>
    <row r="2598" spans="34:46"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</row>
    <row r="2599" spans="34:46"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</row>
    <row r="2600" spans="34:46"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</row>
    <row r="2601" spans="34:46"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</row>
    <row r="2602" spans="34:46"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</row>
    <row r="2603" spans="34:46"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</row>
    <row r="2604" spans="34:46"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</row>
    <row r="2605" spans="34:46"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</row>
    <row r="2606" spans="34:46"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</row>
    <row r="2607" spans="34:46"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</row>
    <row r="2608" spans="34:46"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</row>
    <row r="2609" spans="34:46"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</row>
    <row r="2610" spans="34:46"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</row>
    <row r="2611" spans="34:46"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</row>
    <row r="2612" spans="34:46"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</row>
    <row r="2613" spans="34:46"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</row>
    <row r="2614" spans="34:46"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</row>
    <row r="2615" spans="34:46"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</row>
    <row r="2616" spans="34:46"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</row>
    <row r="2617" spans="34:46"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</row>
    <row r="2618" spans="34:46"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</row>
    <row r="2619" spans="34:46"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</row>
    <row r="2620" spans="34:46"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</row>
    <row r="2621" spans="34:46"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</row>
    <row r="2622" spans="34:46"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</row>
    <row r="2623" spans="34:46"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</row>
    <row r="2624" spans="34:46"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</row>
    <row r="2625" spans="34:46"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</row>
    <row r="2626" spans="34:46"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</row>
    <row r="2627" spans="34:46"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</row>
    <row r="2628" spans="34:46"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</row>
    <row r="2629" spans="34:46"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</row>
    <row r="2630" spans="34:46"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</row>
    <row r="2631" spans="34:46"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</row>
    <row r="2632" spans="34:46"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</row>
    <row r="2633" spans="34:46"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</row>
    <row r="2634" spans="34:46"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  <c r="AS2634" s="4"/>
      <c r="AT2634" s="4"/>
    </row>
    <row r="2635" spans="34:46"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</row>
    <row r="2636" spans="34:46"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</row>
    <row r="2637" spans="34:46"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  <c r="AS2637" s="4"/>
      <c r="AT2637" s="4"/>
    </row>
    <row r="2638" spans="34:46"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  <c r="AS2638" s="4"/>
      <c r="AT2638" s="4"/>
    </row>
    <row r="2639" spans="34:46"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  <c r="AS2639" s="4"/>
      <c r="AT2639" s="4"/>
    </row>
    <row r="2640" spans="34:46"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  <c r="AS2640" s="4"/>
      <c r="AT2640" s="4"/>
    </row>
    <row r="2641" spans="34:46"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  <c r="AS2641" s="4"/>
      <c r="AT2641" s="4"/>
    </row>
    <row r="2642" spans="34:46"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  <c r="AS2642" s="4"/>
      <c r="AT2642" s="4"/>
    </row>
    <row r="2643" spans="34:46"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  <c r="AS2643" s="4"/>
      <c r="AT2643" s="4"/>
    </row>
    <row r="2644" spans="34:46"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  <c r="AS2644" s="4"/>
      <c r="AT2644" s="4"/>
    </row>
    <row r="2645" spans="34:46"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  <c r="AS2645" s="4"/>
      <c r="AT2645" s="4"/>
    </row>
    <row r="2646" spans="34:46"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  <c r="AS2646" s="4"/>
      <c r="AT2646" s="4"/>
    </row>
    <row r="2647" spans="34:46"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  <c r="AS2647" s="4"/>
      <c r="AT2647" s="4"/>
    </row>
    <row r="2648" spans="34:46"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  <c r="AS2648" s="4"/>
      <c r="AT2648" s="4"/>
    </row>
    <row r="2649" spans="34:46"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  <c r="AS2649" s="4"/>
      <c r="AT2649" s="4"/>
    </row>
    <row r="2650" spans="34:46"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  <c r="AS2650" s="4"/>
      <c r="AT2650" s="4"/>
    </row>
    <row r="2651" spans="34:46"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  <c r="AS2651" s="4"/>
      <c r="AT2651" s="4"/>
    </row>
    <row r="2652" spans="34:46"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  <c r="AS2652" s="4"/>
      <c r="AT2652" s="4"/>
    </row>
    <row r="2653" spans="34:46"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  <c r="AS2653" s="4"/>
      <c r="AT2653" s="4"/>
    </row>
    <row r="2654" spans="34:46"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  <c r="AS2654" s="4"/>
      <c r="AT2654" s="4"/>
    </row>
    <row r="2655" spans="34:46"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  <c r="AS2655" s="4"/>
      <c r="AT2655" s="4"/>
    </row>
    <row r="2656" spans="34:46"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  <c r="AS2656" s="4"/>
      <c r="AT2656" s="4"/>
    </row>
    <row r="2657" spans="34:46"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  <c r="AS2657" s="4"/>
      <c r="AT2657" s="4"/>
    </row>
    <row r="2658" spans="34:46"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  <c r="AS2658" s="4"/>
      <c r="AT2658" s="4"/>
    </row>
    <row r="2659" spans="34:46"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  <c r="AS2659" s="4"/>
      <c r="AT2659" s="4"/>
    </row>
    <row r="2660" spans="34:46"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  <c r="AS2660" s="4"/>
      <c r="AT2660" s="4"/>
    </row>
    <row r="2661" spans="34:46"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  <c r="AS2661" s="4"/>
      <c r="AT2661" s="4"/>
    </row>
    <row r="2662" spans="34:46"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  <c r="AS2662" s="4"/>
      <c r="AT2662" s="4"/>
    </row>
    <row r="2663" spans="34:46"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  <c r="AS2663" s="4"/>
      <c r="AT2663" s="4"/>
    </row>
    <row r="2664" spans="34:46"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  <c r="AS2664" s="4"/>
      <c r="AT2664" s="4"/>
    </row>
    <row r="2665" spans="34:46"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  <c r="AS2665" s="4"/>
      <c r="AT2665" s="4"/>
    </row>
    <row r="2666" spans="34:46"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  <c r="AS2666" s="4"/>
      <c r="AT2666" s="4"/>
    </row>
    <row r="2667" spans="34:46"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  <c r="AS2667" s="4"/>
      <c r="AT2667" s="4"/>
    </row>
    <row r="2668" spans="34:46"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  <c r="AS2668" s="4"/>
      <c r="AT2668" s="4"/>
    </row>
    <row r="2669" spans="34:46"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  <c r="AS2669" s="4"/>
      <c r="AT2669" s="4"/>
    </row>
    <row r="2670" spans="34:46"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  <c r="AS2670" s="4"/>
      <c r="AT2670" s="4"/>
    </row>
    <row r="2671" spans="34:46"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  <c r="AS2671" s="4"/>
      <c r="AT2671" s="4"/>
    </row>
    <row r="2672" spans="34:46"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  <c r="AS2672" s="4"/>
      <c r="AT2672" s="4"/>
    </row>
    <row r="2673" spans="34:46"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  <c r="AS2673" s="4"/>
      <c r="AT2673" s="4"/>
    </row>
    <row r="2674" spans="34:46"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  <c r="AS2674" s="4"/>
      <c r="AT2674" s="4"/>
    </row>
    <row r="2675" spans="34:46"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  <c r="AS2675" s="4"/>
      <c r="AT2675" s="4"/>
    </row>
    <row r="2676" spans="34:46"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  <c r="AS2676" s="4"/>
      <c r="AT2676" s="4"/>
    </row>
    <row r="2677" spans="34:46"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  <c r="AS2677" s="4"/>
      <c r="AT2677" s="4"/>
    </row>
    <row r="2678" spans="34:46"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  <c r="AS2678" s="4"/>
      <c r="AT2678" s="4"/>
    </row>
    <row r="2679" spans="34:46"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  <c r="AS2679" s="4"/>
      <c r="AT2679" s="4"/>
    </row>
    <row r="2680" spans="34:46"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  <c r="AS2680" s="4"/>
      <c r="AT2680" s="4"/>
    </row>
    <row r="2681" spans="34:46"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  <c r="AS2681" s="4"/>
      <c r="AT2681" s="4"/>
    </row>
    <row r="2682" spans="34:46"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  <c r="AS2682" s="4"/>
      <c r="AT2682" s="4"/>
    </row>
    <row r="2683" spans="34:46"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  <c r="AS2683" s="4"/>
      <c r="AT2683" s="4"/>
    </row>
    <row r="2684" spans="34:46"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  <c r="AS2684" s="4"/>
      <c r="AT2684" s="4"/>
    </row>
    <row r="2685" spans="34:46"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  <c r="AS2685" s="4"/>
      <c r="AT2685" s="4"/>
    </row>
    <row r="2686" spans="34:46"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  <c r="AS2686" s="4"/>
      <c r="AT2686" s="4"/>
    </row>
    <row r="2687" spans="34:46"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  <c r="AS2687" s="4"/>
      <c r="AT2687" s="4"/>
    </row>
    <row r="2688" spans="34:46"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  <c r="AS2688" s="4"/>
      <c r="AT2688" s="4"/>
    </row>
    <row r="2689" spans="34:46"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  <c r="AS2689" s="4"/>
      <c r="AT2689" s="4"/>
    </row>
    <row r="2690" spans="34:46"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  <c r="AS2690" s="4"/>
      <c r="AT2690" s="4"/>
    </row>
    <row r="2691" spans="34:46"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  <c r="AS2691" s="4"/>
      <c r="AT2691" s="4"/>
    </row>
    <row r="2692" spans="34:46"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  <c r="AS2692" s="4"/>
      <c r="AT2692" s="4"/>
    </row>
    <row r="2693" spans="34:46"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  <c r="AS2693" s="4"/>
      <c r="AT2693" s="4"/>
    </row>
    <row r="2694" spans="34:46"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  <c r="AS2694" s="4"/>
      <c r="AT2694" s="4"/>
    </row>
    <row r="2695" spans="34:46"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  <c r="AS2695" s="4"/>
      <c r="AT2695" s="4"/>
    </row>
    <row r="2696" spans="34:46"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  <c r="AS2696" s="4"/>
      <c r="AT2696" s="4"/>
    </row>
    <row r="2697" spans="34:46"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  <c r="AS2697" s="4"/>
      <c r="AT2697" s="4"/>
    </row>
    <row r="2698" spans="34:46"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  <c r="AS2698" s="4"/>
      <c r="AT2698" s="4"/>
    </row>
    <row r="2699" spans="34:46"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  <c r="AS2699" s="4"/>
      <c r="AT2699" s="4"/>
    </row>
    <row r="2700" spans="34:46"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  <c r="AS2700" s="4"/>
      <c r="AT2700" s="4"/>
    </row>
    <row r="2701" spans="34:46"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  <c r="AS2701" s="4"/>
      <c r="AT2701" s="4"/>
    </row>
    <row r="2702" spans="34:46"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  <c r="AS2702" s="4"/>
      <c r="AT2702" s="4"/>
    </row>
    <row r="2703" spans="34:46"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  <c r="AS2703" s="4"/>
      <c r="AT2703" s="4"/>
    </row>
    <row r="2704" spans="34:46"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  <c r="AS2704" s="4"/>
      <c r="AT2704" s="4"/>
    </row>
    <row r="2705" spans="34:46"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  <c r="AS2705" s="4"/>
      <c r="AT2705" s="4"/>
    </row>
    <row r="2706" spans="34:46"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  <c r="AS2706" s="4"/>
      <c r="AT2706" s="4"/>
    </row>
    <row r="2707" spans="34:46"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  <c r="AS2707" s="4"/>
      <c r="AT2707" s="4"/>
    </row>
    <row r="2708" spans="34:46"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  <c r="AS2708" s="4"/>
      <c r="AT2708" s="4"/>
    </row>
    <row r="2709" spans="34:46"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  <c r="AS2709" s="4"/>
      <c r="AT2709" s="4"/>
    </row>
    <row r="2710" spans="34:46"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  <c r="AS2710" s="4"/>
      <c r="AT2710" s="4"/>
    </row>
    <row r="2711" spans="34:46"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  <c r="AS2711" s="4"/>
      <c r="AT2711" s="4"/>
    </row>
    <row r="2712" spans="34:46"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  <c r="AS2712" s="4"/>
      <c r="AT2712" s="4"/>
    </row>
    <row r="2713" spans="34:46"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  <c r="AS2713" s="4"/>
      <c r="AT2713" s="4"/>
    </row>
    <row r="2714" spans="34:46"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  <c r="AS2714" s="4"/>
      <c r="AT2714" s="4"/>
    </row>
    <row r="2715" spans="34:46"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  <c r="AS2715" s="4"/>
      <c r="AT2715" s="4"/>
    </row>
    <row r="2716" spans="34:46"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  <c r="AS2716" s="4"/>
      <c r="AT2716" s="4"/>
    </row>
    <row r="2717" spans="34:46"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  <c r="AS2717" s="4"/>
      <c r="AT2717" s="4"/>
    </row>
    <row r="2718" spans="34:46"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  <c r="AS2718" s="4"/>
      <c r="AT2718" s="4"/>
    </row>
    <row r="2719" spans="34:46"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  <c r="AS2719" s="4"/>
      <c r="AT2719" s="4"/>
    </row>
    <row r="2720" spans="34:46"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  <c r="AS2720" s="4"/>
      <c r="AT2720" s="4"/>
    </row>
    <row r="2721" spans="34:46"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  <c r="AS2721" s="4"/>
      <c r="AT2721" s="4"/>
    </row>
    <row r="2722" spans="34:46"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  <c r="AS2722" s="4"/>
      <c r="AT2722" s="4"/>
    </row>
    <row r="2723" spans="34:46"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  <c r="AS2723" s="4"/>
      <c r="AT2723" s="4"/>
    </row>
    <row r="2724" spans="34:46"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  <c r="AS2724" s="4"/>
      <c r="AT2724" s="4"/>
    </row>
    <row r="2725" spans="34:46"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  <c r="AS2725" s="4"/>
      <c r="AT2725" s="4"/>
    </row>
    <row r="2726" spans="34:46"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  <c r="AS2726" s="4"/>
      <c r="AT2726" s="4"/>
    </row>
    <row r="2727" spans="34:46"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  <c r="AS2727" s="4"/>
      <c r="AT2727" s="4"/>
    </row>
    <row r="2728" spans="34:46"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  <c r="AS2728" s="4"/>
      <c r="AT2728" s="4"/>
    </row>
    <row r="2729" spans="34:46"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  <c r="AS2729" s="4"/>
      <c r="AT2729" s="4"/>
    </row>
    <row r="2730" spans="34:46"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  <c r="AS2730" s="4"/>
      <c r="AT2730" s="4"/>
    </row>
    <row r="2731" spans="34:46"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  <c r="AS2731" s="4"/>
      <c r="AT2731" s="4"/>
    </row>
    <row r="2732" spans="34:46"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  <c r="AS2732" s="4"/>
      <c r="AT2732" s="4"/>
    </row>
    <row r="2733" spans="34:46"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  <c r="AS2733" s="4"/>
      <c r="AT2733" s="4"/>
    </row>
    <row r="2734" spans="34:46"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  <c r="AS2734" s="4"/>
      <c r="AT2734" s="4"/>
    </row>
    <row r="2735" spans="34:46"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  <c r="AS2735" s="4"/>
      <c r="AT2735" s="4"/>
    </row>
    <row r="2736" spans="34:46"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  <c r="AS2736" s="4"/>
      <c r="AT2736" s="4"/>
    </row>
    <row r="2737" spans="34:46"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  <c r="AS2737" s="4"/>
      <c r="AT2737" s="4"/>
    </row>
    <row r="2738" spans="34:46"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  <c r="AS2738" s="4"/>
      <c r="AT2738" s="4"/>
    </row>
    <row r="2739" spans="34:46"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  <c r="AS2739" s="4"/>
      <c r="AT2739" s="4"/>
    </row>
    <row r="2740" spans="34:46"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  <c r="AS2740" s="4"/>
      <c r="AT2740" s="4"/>
    </row>
    <row r="2741" spans="34:46"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  <c r="AS2741" s="4"/>
      <c r="AT2741" s="4"/>
    </row>
    <row r="2742" spans="34:46"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  <c r="AS2742" s="4"/>
      <c r="AT2742" s="4"/>
    </row>
    <row r="2743" spans="34:46"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  <c r="AS2743" s="4"/>
      <c r="AT2743" s="4"/>
    </row>
    <row r="2744" spans="34:46"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  <c r="AS2744" s="4"/>
      <c r="AT2744" s="4"/>
    </row>
    <row r="2745" spans="34:46"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  <c r="AS2745" s="4"/>
      <c r="AT2745" s="4"/>
    </row>
    <row r="2746" spans="34:46"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  <c r="AS2746" s="4"/>
      <c r="AT2746" s="4"/>
    </row>
    <row r="2747" spans="34:46"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  <c r="AS2747" s="4"/>
      <c r="AT2747" s="4"/>
    </row>
    <row r="2748" spans="34:46"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  <c r="AS2748" s="4"/>
      <c r="AT2748" s="4"/>
    </row>
    <row r="2749" spans="34:46"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  <c r="AS2749" s="4"/>
      <c r="AT2749" s="4"/>
    </row>
    <row r="2750" spans="34:46"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  <c r="AS2750" s="4"/>
      <c r="AT2750" s="4"/>
    </row>
    <row r="2751" spans="34:46"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  <c r="AS2751" s="4"/>
      <c r="AT2751" s="4"/>
    </row>
    <row r="2752" spans="34:46"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  <c r="AS2752" s="4"/>
      <c r="AT2752" s="4"/>
    </row>
    <row r="2753" spans="34:46"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  <c r="AS2753" s="4"/>
      <c r="AT2753" s="4"/>
    </row>
    <row r="2754" spans="34:46"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  <c r="AS2754" s="4"/>
      <c r="AT2754" s="4"/>
    </row>
    <row r="2755" spans="34:46"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  <c r="AS2755" s="4"/>
      <c r="AT2755" s="4"/>
    </row>
    <row r="2756" spans="34:46"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  <c r="AS2756" s="4"/>
      <c r="AT2756" s="4"/>
    </row>
    <row r="2757" spans="34:46"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  <c r="AS2757" s="4"/>
      <c r="AT2757" s="4"/>
    </row>
    <row r="2758" spans="34:46"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  <c r="AS2758" s="4"/>
      <c r="AT2758" s="4"/>
    </row>
    <row r="2759" spans="34:46"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  <c r="AS2759" s="4"/>
      <c r="AT2759" s="4"/>
    </row>
    <row r="2760" spans="34:46"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  <c r="AS2760" s="4"/>
      <c r="AT2760" s="4"/>
    </row>
    <row r="2761" spans="34:46"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  <c r="AS2761" s="4"/>
      <c r="AT2761" s="4"/>
    </row>
    <row r="2762" spans="34:46"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  <c r="AS2762" s="4"/>
      <c r="AT2762" s="4"/>
    </row>
    <row r="2763" spans="34:46"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  <c r="AS2763" s="4"/>
      <c r="AT2763" s="4"/>
    </row>
    <row r="2764" spans="34:46"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  <c r="AS2764" s="4"/>
      <c r="AT2764" s="4"/>
    </row>
    <row r="2765" spans="34:46"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  <c r="AS2765" s="4"/>
      <c r="AT2765" s="4"/>
    </row>
    <row r="2766" spans="34:46"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  <c r="AS2766" s="4"/>
      <c r="AT2766" s="4"/>
    </row>
    <row r="2767" spans="34:46"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  <c r="AS2767" s="4"/>
      <c r="AT2767" s="4"/>
    </row>
    <row r="2768" spans="34:46"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  <c r="AS2768" s="4"/>
      <c r="AT2768" s="4"/>
    </row>
    <row r="2769" spans="34:46"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  <c r="AS2769" s="4"/>
      <c r="AT2769" s="4"/>
    </row>
    <row r="2770" spans="34:46"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  <c r="AS2770" s="4"/>
      <c r="AT2770" s="4"/>
    </row>
    <row r="2771" spans="34:46"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  <c r="AS2771" s="4"/>
      <c r="AT2771" s="4"/>
    </row>
    <row r="2772" spans="34:46"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  <c r="AS2772" s="4"/>
      <c r="AT2772" s="4"/>
    </row>
    <row r="2773" spans="34:46"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  <c r="AS2773" s="4"/>
      <c r="AT2773" s="4"/>
    </row>
    <row r="2774" spans="34:46"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  <c r="AS2774" s="4"/>
      <c r="AT2774" s="4"/>
    </row>
    <row r="2775" spans="34:46"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  <c r="AS2775" s="4"/>
      <c r="AT2775" s="4"/>
    </row>
    <row r="2776" spans="34:46"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  <c r="AS2776" s="4"/>
      <c r="AT2776" s="4"/>
    </row>
    <row r="2777" spans="34:46"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  <c r="AS2777" s="4"/>
      <c r="AT2777" s="4"/>
    </row>
    <row r="2778" spans="34:46"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  <c r="AS2778" s="4"/>
      <c r="AT2778" s="4"/>
    </row>
    <row r="2779" spans="34:46"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  <c r="AS2779" s="4"/>
      <c r="AT2779" s="4"/>
    </row>
    <row r="2780" spans="34:46"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  <c r="AS2780" s="4"/>
      <c r="AT2780" s="4"/>
    </row>
    <row r="2781" spans="34:46"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  <c r="AS2781" s="4"/>
      <c r="AT2781" s="4"/>
    </row>
    <row r="2782" spans="34:46"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  <c r="AS2782" s="4"/>
      <c r="AT2782" s="4"/>
    </row>
    <row r="2783" spans="34:46"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  <c r="AS2783" s="4"/>
      <c r="AT2783" s="4"/>
    </row>
    <row r="2784" spans="34:46"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  <c r="AS2784" s="4"/>
      <c r="AT2784" s="4"/>
    </row>
    <row r="2785" spans="34:46"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  <c r="AS2785" s="4"/>
      <c r="AT2785" s="4"/>
    </row>
    <row r="2786" spans="34:46"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  <c r="AS2786" s="4"/>
      <c r="AT2786" s="4"/>
    </row>
    <row r="2787" spans="34:46"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  <c r="AS2787" s="4"/>
      <c r="AT2787" s="4"/>
    </row>
    <row r="2788" spans="34:46"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  <c r="AS2788" s="4"/>
      <c r="AT2788" s="4"/>
    </row>
    <row r="2789" spans="34:46"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  <c r="AS2789" s="4"/>
      <c r="AT2789" s="4"/>
    </row>
    <row r="2790" spans="34:46"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  <c r="AS2790" s="4"/>
      <c r="AT2790" s="4"/>
    </row>
    <row r="2791" spans="34:46"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  <c r="AS2791" s="4"/>
      <c r="AT2791" s="4"/>
    </row>
    <row r="2792" spans="34:46"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  <c r="AS2792" s="4"/>
      <c r="AT2792" s="4"/>
    </row>
    <row r="2793" spans="34:46"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  <c r="AS2793" s="4"/>
      <c r="AT2793" s="4"/>
    </row>
    <row r="2794" spans="34:46"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  <c r="AS2794" s="4"/>
      <c r="AT2794" s="4"/>
    </row>
    <row r="2795" spans="34:46"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  <c r="AS2795" s="4"/>
      <c r="AT2795" s="4"/>
    </row>
    <row r="2796" spans="34:46"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  <c r="AS2796" s="4"/>
      <c r="AT2796" s="4"/>
    </row>
    <row r="2797" spans="34:46"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  <c r="AS2797" s="4"/>
      <c r="AT2797" s="4"/>
    </row>
    <row r="2798" spans="34:46"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  <c r="AS2798" s="4"/>
      <c r="AT2798" s="4"/>
    </row>
    <row r="2799" spans="34:46"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  <c r="AS2799" s="4"/>
      <c r="AT2799" s="4"/>
    </row>
    <row r="2800" spans="34:46"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  <c r="AS2800" s="4"/>
      <c r="AT2800" s="4"/>
    </row>
    <row r="2801" spans="34:46"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  <c r="AS2801" s="4"/>
      <c r="AT2801" s="4"/>
    </row>
    <row r="2802" spans="34:46"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  <c r="AS2802" s="4"/>
      <c r="AT2802" s="4"/>
    </row>
    <row r="2803" spans="34:46"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  <c r="AS2803" s="4"/>
      <c r="AT2803" s="4"/>
    </row>
    <row r="2804" spans="34:46"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  <c r="AS2804" s="4"/>
      <c r="AT2804" s="4"/>
    </row>
    <row r="2805" spans="34:46"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  <c r="AS2805" s="4"/>
      <c r="AT2805" s="4"/>
    </row>
    <row r="2806" spans="34:46"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  <c r="AS2806" s="4"/>
      <c r="AT2806" s="4"/>
    </row>
    <row r="2807" spans="34:46"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  <c r="AS2807" s="4"/>
      <c r="AT2807" s="4"/>
    </row>
    <row r="2808" spans="34:46"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  <c r="AS2808" s="4"/>
      <c r="AT2808" s="4"/>
    </row>
    <row r="2809" spans="34:46"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  <c r="AS2809" s="4"/>
      <c r="AT2809" s="4"/>
    </row>
    <row r="2810" spans="34:46"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  <c r="AS2810" s="4"/>
      <c r="AT2810" s="4"/>
    </row>
    <row r="2811" spans="34:46"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  <c r="AS2811" s="4"/>
      <c r="AT2811" s="4"/>
    </row>
    <row r="2812" spans="34:46"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  <c r="AS2812" s="4"/>
      <c r="AT2812" s="4"/>
    </row>
    <row r="2813" spans="34:46"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  <c r="AS2813" s="4"/>
      <c r="AT2813" s="4"/>
    </row>
    <row r="2814" spans="34:46"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  <c r="AS2814" s="4"/>
      <c r="AT2814" s="4"/>
    </row>
    <row r="2815" spans="34:46"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  <c r="AS2815" s="4"/>
      <c r="AT2815" s="4"/>
    </row>
    <row r="2816" spans="34:46"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  <c r="AS2816" s="4"/>
      <c r="AT2816" s="4"/>
    </row>
    <row r="2817" spans="34:46"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  <c r="AS2817" s="4"/>
      <c r="AT2817" s="4"/>
    </row>
    <row r="2818" spans="34:46"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  <c r="AS2818" s="4"/>
      <c r="AT2818" s="4"/>
    </row>
    <row r="2819" spans="34:46"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  <c r="AS2819" s="4"/>
      <c r="AT2819" s="4"/>
    </row>
    <row r="2820" spans="34:46"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  <c r="AS2820" s="4"/>
      <c r="AT2820" s="4"/>
    </row>
    <row r="2821" spans="34:46"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  <c r="AS2821" s="4"/>
      <c r="AT2821" s="4"/>
    </row>
    <row r="2822" spans="34:46"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  <c r="AS2822" s="4"/>
      <c r="AT2822" s="4"/>
    </row>
    <row r="2823" spans="34:46"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  <c r="AS2823" s="4"/>
      <c r="AT2823" s="4"/>
    </row>
    <row r="2824" spans="34:46"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  <c r="AS2824" s="4"/>
      <c r="AT2824" s="4"/>
    </row>
    <row r="2825" spans="34:46"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  <c r="AS2825" s="4"/>
      <c r="AT2825" s="4"/>
    </row>
    <row r="2826" spans="34:46"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  <c r="AS2826" s="4"/>
      <c r="AT2826" s="4"/>
    </row>
    <row r="2827" spans="34:46"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  <c r="AS2827" s="4"/>
      <c r="AT2827" s="4"/>
    </row>
    <row r="2828" spans="34:46"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  <c r="AS2828" s="4"/>
      <c r="AT2828" s="4"/>
    </row>
    <row r="2829" spans="34:46"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  <c r="AS2829" s="4"/>
      <c r="AT2829" s="4"/>
    </row>
    <row r="2830" spans="34:46"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  <c r="AS2830" s="4"/>
      <c r="AT2830" s="4"/>
    </row>
    <row r="2831" spans="34:46"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  <c r="AS2831" s="4"/>
      <c r="AT2831" s="4"/>
    </row>
    <row r="2832" spans="34:46"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  <c r="AS2832" s="4"/>
      <c r="AT2832" s="4"/>
    </row>
    <row r="2833" spans="34:46"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  <c r="AS2833" s="4"/>
      <c r="AT2833" s="4"/>
    </row>
    <row r="2834" spans="34:46"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  <c r="AS2834" s="4"/>
      <c r="AT2834" s="4"/>
    </row>
    <row r="2835" spans="34:46"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  <c r="AS2835" s="4"/>
      <c r="AT2835" s="4"/>
    </row>
    <row r="2836" spans="34:46"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  <c r="AS2836" s="4"/>
      <c r="AT2836" s="4"/>
    </row>
    <row r="2837" spans="34:46"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  <c r="AS2837" s="4"/>
      <c r="AT2837" s="4"/>
    </row>
    <row r="2838" spans="34:46"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  <c r="AS2838" s="4"/>
      <c r="AT2838" s="4"/>
    </row>
    <row r="2839" spans="34:46"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  <c r="AS2839" s="4"/>
      <c r="AT2839" s="4"/>
    </row>
    <row r="2840" spans="34:46"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  <c r="AS2840" s="4"/>
      <c r="AT2840" s="4"/>
    </row>
    <row r="2841" spans="34:46"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  <c r="AS2841" s="4"/>
      <c r="AT2841" s="4"/>
    </row>
    <row r="2842" spans="34:46"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  <c r="AS2842" s="4"/>
      <c r="AT2842" s="4"/>
    </row>
    <row r="2843" spans="34:46"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  <c r="AS2843" s="4"/>
      <c r="AT2843" s="4"/>
    </row>
    <row r="2844" spans="34:46"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  <c r="AS2844" s="4"/>
      <c r="AT2844" s="4"/>
    </row>
    <row r="2845" spans="34:46"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  <c r="AS2845" s="4"/>
      <c r="AT2845" s="4"/>
    </row>
    <row r="2846" spans="34:46"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  <c r="AS2846" s="4"/>
      <c r="AT2846" s="4"/>
    </row>
    <row r="2847" spans="34:46"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  <c r="AS2847" s="4"/>
      <c r="AT2847" s="4"/>
    </row>
    <row r="2848" spans="34:46"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  <c r="AS2848" s="4"/>
      <c r="AT2848" s="4"/>
    </row>
    <row r="2849" spans="34:46"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  <c r="AS2849" s="4"/>
      <c r="AT2849" s="4"/>
    </row>
    <row r="2850" spans="34:46"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  <c r="AS2850" s="4"/>
      <c r="AT2850" s="4"/>
    </row>
    <row r="2851" spans="34:46"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  <c r="AS2851" s="4"/>
      <c r="AT2851" s="4"/>
    </row>
    <row r="2852" spans="34:46"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  <c r="AS2852" s="4"/>
      <c r="AT2852" s="4"/>
    </row>
    <row r="2853" spans="34:46"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  <c r="AS2853" s="4"/>
      <c r="AT2853" s="4"/>
    </row>
    <row r="2854" spans="34:46"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  <c r="AS2854" s="4"/>
      <c r="AT2854" s="4"/>
    </row>
    <row r="2855" spans="34:46"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  <c r="AS2855" s="4"/>
      <c r="AT2855" s="4"/>
    </row>
    <row r="2856" spans="34:46"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  <c r="AS2856" s="4"/>
      <c r="AT2856" s="4"/>
    </row>
    <row r="2857" spans="34:46"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  <c r="AS2857" s="4"/>
      <c r="AT2857" s="4"/>
    </row>
    <row r="2858" spans="34:46"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  <c r="AS2858" s="4"/>
      <c r="AT2858" s="4"/>
    </row>
    <row r="2859" spans="34:46"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  <c r="AS2859" s="4"/>
      <c r="AT2859" s="4"/>
    </row>
    <row r="2860" spans="34:46"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  <c r="AS2860" s="4"/>
      <c r="AT2860" s="4"/>
    </row>
    <row r="2861" spans="34:46"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  <c r="AS2861" s="4"/>
      <c r="AT2861" s="4"/>
    </row>
    <row r="2862" spans="34:46"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  <c r="AS2862" s="4"/>
      <c r="AT2862" s="4"/>
    </row>
    <row r="2863" spans="34:46"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  <c r="AS2863" s="4"/>
      <c r="AT2863" s="4"/>
    </row>
    <row r="2864" spans="34:46"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  <c r="AS2864" s="4"/>
      <c r="AT2864" s="4"/>
    </row>
    <row r="2865" spans="34:46"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  <c r="AS2865" s="4"/>
      <c r="AT2865" s="4"/>
    </row>
    <row r="2866" spans="34:46"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  <c r="AS2866" s="4"/>
      <c r="AT2866" s="4"/>
    </row>
    <row r="2867" spans="34:46"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  <c r="AS2867" s="4"/>
      <c r="AT2867" s="4"/>
    </row>
    <row r="2868" spans="34:46"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  <c r="AS2868" s="4"/>
      <c r="AT2868" s="4"/>
    </row>
    <row r="2869" spans="34:46"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  <c r="AS2869" s="4"/>
      <c r="AT2869" s="4"/>
    </row>
    <row r="2870" spans="34:46"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  <c r="AS2870" s="4"/>
      <c r="AT2870" s="4"/>
    </row>
    <row r="2871" spans="34:46"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  <c r="AS2871" s="4"/>
      <c r="AT2871" s="4"/>
    </row>
    <row r="2872" spans="34:46"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  <c r="AS2872" s="4"/>
      <c r="AT2872" s="4"/>
    </row>
    <row r="2873" spans="34:46"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  <c r="AS2873" s="4"/>
      <c r="AT2873" s="4"/>
    </row>
    <row r="2874" spans="34:46"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  <c r="AS2874" s="4"/>
      <c r="AT2874" s="4"/>
    </row>
    <row r="2875" spans="34:46"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  <c r="AS2875" s="4"/>
      <c r="AT2875" s="4"/>
    </row>
    <row r="2876" spans="34:46"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  <c r="AS2876" s="4"/>
      <c r="AT2876" s="4"/>
    </row>
    <row r="2877" spans="34:46"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  <c r="AS2877" s="4"/>
      <c r="AT2877" s="4"/>
    </row>
    <row r="2878" spans="34:46"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  <c r="AS2878" s="4"/>
      <c r="AT2878" s="4"/>
    </row>
    <row r="2879" spans="34:46"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  <c r="AS2879" s="4"/>
      <c r="AT2879" s="4"/>
    </row>
    <row r="2880" spans="34:46"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  <c r="AS2880" s="4"/>
      <c r="AT2880" s="4"/>
    </row>
    <row r="2881" spans="34:46"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  <c r="AS2881" s="4"/>
      <c r="AT2881" s="4"/>
    </row>
    <row r="2882" spans="34:46"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  <c r="AS2882" s="4"/>
      <c r="AT2882" s="4"/>
    </row>
    <row r="2883" spans="34:46"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  <c r="AS2883" s="4"/>
      <c r="AT2883" s="4"/>
    </row>
    <row r="2884" spans="34:46"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  <c r="AS2884" s="4"/>
      <c r="AT2884" s="4"/>
    </row>
    <row r="2885" spans="34:46"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  <c r="AS2885" s="4"/>
      <c r="AT2885" s="4"/>
    </row>
    <row r="2886" spans="34:46"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  <c r="AS2886" s="4"/>
      <c r="AT2886" s="4"/>
    </row>
    <row r="2887" spans="34:46"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  <c r="AS2887" s="4"/>
      <c r="AT2887" s="4"/>
    </row>
    <row r="2888" spans="34:46"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  <c r="AS2888" s="4"/>
      <c r="AT2888" s="4"/>
    </row>
    <row r="2889" spans="34:46"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  <c r="AS2889" s="4"/>
      <c r="AT2889" s="4"/>
    </row>
    <row r="2890" spans="34:46"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  <c r="AS2890" s="4"/>
      <c r="AT2890" s="4"/>
    </row>
    <row r="2891" spans="34:46"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  <c r="AS2891" s="4"/>
      <c r="AT2891" s="4"/>
    </row>
    <row r="2892" spans="34:46"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  <c r="AS2892" s="4"/>
      <c r="AT2892" s="4"/>
    </row>
    <row r="2893" spans="34:46"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  <c r="AS2893" s="4"/>
      <c r="AT2893" s="4"/>
    </row>
    <row r="2894" spans="34:46"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  <c r="AS2894" s="4"/>
      <c r="AT2894" s="4"/>
    </row>
    <row r="2895" spans="34:46"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  <c r="AS2895" s="4"/>
      <c r="AT2895" s="4"/>
    </row>
    <row r="2896" spans="34:46"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  <c r="AS2896" s="4"/>
      <c r="AT2896" s="4"/>
    </row>
    <row r="2897" spans="34:46"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  <c r="AS2897" s="4"/>
      <c r="AT2897" s="4"/>
    </row>
    <row r="2898" spans="34:46"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  <c r="AS2898" s="4"/>
      <c r="AT2898" s="4"/>
    </row>
    <row r="2899" spans="34:46"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  <c r="AS2899" s="4"/>
      <c r="AT2899" s="4"/>
    </row>
    <row r="2900" spans="34:46"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  <c r="AS2900" s="4"/>
      <c r="AT2900" s="4"/>
    </row>
    <row r="2901" spans="34:46"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  <c r="AS2901" s="4"/>
      <c r="AT2901" s="4"/>
    </row>
    <row r="2902" spans="34:46"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  <c r="AS2902" s="4"/>
      <c r="AT2902" s="4"/>
    </row>
    <row r="2903" spans="34:46"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  <c r="AS2903" s="4"/>
      <c r="AT2903" s="4"/>
    </row>
    <row r="2904" spans="34:46"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  <c r="AS2904" s="4"/>
      <c r="AT2904" s="4"/>
    </row>
    <row r="2905" spans="34:46"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  <c r="AS2905" s="4"/>
      <c r="AT2905" s="4"/>
    </row>
    <row r="2906" spans="34:46"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  <c r="AS2906" s="4"/>
      <c r="AT2906" s="4"/>
    </row>
    <row r="2907" spans="34:46"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  <c r="AS2907" s="4"/>
      <c r="AT2907" s="4"/>
    </row>
    <row r="2908" spans="34:46"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  <c r="AS2908" s="4"/>
      <c r="AT2908" s="4"/>
    </row>
    <row r="2909" spans="34:46"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  <c r="AS2909" s="4"/>
      <c r="AT2909" s="4"/>
    </row>
    <row r="2910" spans="34:46"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  <c r="AS2910" s="4"/>
      <c r="AT2910" s="4"/>
    </row>
    <row r="2911" spans="34:46"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  <c r="AS2911" s="4"/>
      <c r="AT2911" s="4"/>
    </row>
    <row r="2912" spans="34:46"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  <c r="AS2912" s="4"/>
      <c r="AT2912" s="4"/>
    </row>
    <row r="2913" spans="34:46"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  <c r="AS2913" s="4"/>
      <c r="AT2913" s="4"/>
    </row>
    <row r="2914" spans="34:46"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  <c r="AS2914" s="4"/>
      <c r="AT2914" s="4"/>
    </row>
    <row r="2915" spans="34:46"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  <c r="AS2915" s="4"/>
      <c r="AT2915" s="4"/>
    </row>
    <row r="2916" spans="34:46"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  <c r="AS2916" s="4"/>
      <c r="AT2916" s="4"/>
    </row>
    <row r="2917" spans="34:46"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  <c r="AS2917" s="4"/>
      <c r="AT2917" s="4"/>
    </row>
    <row r="2918" spans="34:46"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  <c r="AS2918" s="4"/>
      <c r="AT2918" s="4"/>
    </row>
    <row r="2919" spans="34:46"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  <c r="AS2919" s="4"/>
      <c r="AT2919" s="4"/>
    </row>
    <row r="2920" spans="34:46"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  <c r="AS2920" s="4"/>
      <c r="AT2920" s="4"/>
    </row>
    <row r="2921" spans="34:46"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  <c r="AS2921" s="4"/>
      <c r="AT2921" s="4"/>
    </row>
    <row r="2922" spans="34:46"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  <c r="AS2922" s="4"/>
      <c r="AT2922" s="4"/>
    </row>
    <row r="2923" spans="34:46"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  <c r="AS2923" s="4"/>
      <c r="AT2923" s="4"/>
    </row>
    <row r="2924" spans="34:46"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  <c r="AS2924" s="4"/>
      <c r="AT2924" s="4"/>
    </row>
    <row r="2925" spans="34:46"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  <c r="AS2925" s="4"/>
      <c r="AT2925" s="4"/>
    </row>
    <row r="2926" spans="34:46"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  <c r="AS2926" s="4"/>
      <c r="AT2926" s="4"/>
    </row>
    <row r="2927" spans="34:46"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  <c r="AS2927" s="4"/>
      <c r="AT2927" s="4"/>
    </row>
    <row r="2928" spans="34:46"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  <c r="AS2928" s="4"/>
      <c r="AT2928" s="4"/>
    </row>
    <row r="2929" spans="34:46"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  <c r="AS2929" s="4"/>
      <c r="AT2929" s="4"/>
    </row>
    <row r="2930" spans="34:46"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  <c r="AS2930" s="4"/>
      <c r="AT2930" s="4"/>
    </row>
    <row r="2931" spans="34:46">
      <c r="AH2931" s="4"/>
      <c r="AI2931" s="4"/>
      <c r="AJ2931" s="4"/>
      <c r="AK2931" s="4"/>
      <c r="AL2931" s="4"/>
      <c r="AM2931" s="4"/>
      <c r="AN2931" s="4"/>
      <c r="AO2931" s="4"/>
      <c r="AP2931" s="4"/>
      <c r="AQ2931" s="4"/>
      <c r="AR2931" s="4"/>
      <c r="AS2931" s="4"/>
      <c r="AT2931" s="4"/>
    </row>
    <row r="2932" spans="34:46">
      <c r="AH2932" s="4"/>
      <c r="AI2932" s="4"/>
      <c r="AJ2932" s="4"/>
      <c r="AK2932" s="4"/>
      <c r="AL2932" s="4"/>
      <c r="AM2932" s="4"/>
      <c r="AN2932" s="4"/>
      <c r="AO2932" s="4"/>
      <c r="AP2932" s="4"/>
      <c r="AQ2932" s="4"/>
      <c r="AR2932" s="4"/>
      <c r="AS2932" s="4"/>
      <c r="AT2932" s="4"/>
    </row>
    <row r="2933" spans="34:46">
      <c r="AH2933" s="4"/>
      <c r="AI2933" s="4"/>
      <c r="AJ2933" s="4"/>
      <c r="AK2933" s="4"/>
      <c r="AL2933" s="4"/>
      <c r="AM2933" s="4"/>
      <c r="AN2933" s="4"/>
      <c r="AO2933" s="4"/>
      <c r="AP2933" s="4"/>
      <c r="AQ2933" s="4"/>
      <c r="AR2933" s="4"/>
      <c r="AS2933" s="4"/>
      <c r="AT2933" s="4"/>
    </row>
    <row r="2934" spans="34:46">
      <c r="AH2934" s="4"/>
      <c r="AI2934" s="4"/>
      <c r="AJ2934" s="4"/>
      <c r="AK2934" s="4"/>
      <c r="AL2934" s="4"/>
      <c r="AM2934" s="4"/>
      <c r="AN2934" s="4"/>
      <c r="AO2934" s="4"/>
      <c r="AP2934" s="4"/>
      <c r="AQ2934" s="4"/>
      <c r="AR2934" s="4"/>
      <c r="AS2934" s="4"/>
      <c r="AT2934" s="4"/>
    </row>
    <row r="2935" spans="34:46">
      <c r="AH2935" s="4"/>
      <c r="AI2935" s="4"/>
      <c r="AJ2935" s="4"/>
      <c r="AK2935" s="4"/>
      <c r="AL2935" s="4"/>
      <c r="AM2935" s="4"/>
      <c r="AN2935" s="4"/>
      <c r="AO2935" s="4"/>
      <c r="AP2935" s="4"/>
      <c r="AQ2935" s="4"/>
      <c r="AR2935" s="4"/>
      <c r="AS2935" s="4"/>
      <c r="AT2935" s="4"/>
    </row>
    <row r="2936" spans="34:46">
      <c r="AH2936" s="4"/>
      <c r="AI2936" s="4"/>
      <c r="AJ2936" s="4"/>
      <c r="AK2936" s="4"/>
      <c r="AL2936" s="4"/>
      <c r="AM2936" s="4"/>
      <c r="AN2936" s="4"/>
      <c r="AO2936" s="4"/>
      <c r="AP2936" s="4"/>
      <c r="AQ2936" s="4"/>
      <c r="AR2936" s="4"/>
      <c r="AS2936" s="4"/>
      <c r="AT2936" s="4"/>
    </row>
    <row r="2937" spans="34:46">
      <c r="AH2937" s="4"/>
      <c r="AI2937" s="4"/>
      <c r="AJ2937" s="4"/>
      <c r="AK2937" s="4"/>
      <c r="AL2937" s="4"/>
      <c r="AM2937" s="4"/>
      <c r="AN2937" s="4"/>
      <c r="AO2937" s="4"/>
      <c r="AP2937" s="4"/>
      <c r="AQ2937" s="4"/>
      <c r="AR2937" s="4"/>
      <c r="AS2937" s="4"/>
      <c r="AT2937" s="4"/>
    </row>
    <row r="2938" spans="34:46">
      <c r="AH2938" s="4"/>
      <c r="AI2938" s="4"/>
      <c r="AJ2938" s="4"/>
      <c r="AK2938" s="4"/>
      <c r="AL2938" s="4"/>
      <c r="AM2938" s="4"/>
      <c r="AN2938" s="4"/>
      <c r="AO2938" s="4"/>
      <c r="AP2938" s="4"/>
      <c r="AQ2938" s="4"/>
      <c r="AR2938" s="4"/>
      <c r="AS2938" s="4"/>
      <c r="AT2938" s="4"/>
    </row>
    <row r="2939" spans="34:46">
      <c r="AH2939" s="4"/>
      <c r="AI2939" s="4"/>
      <c r="AJ2939" s="4"/>
      <c r="AK2939" s="4"/>
      <c r="AL2939" s="4"/>
      <c r="AM2939" s="4"/>
      <c r="AN2939" s="4"/>
      <c r="AO2939" s="4"/>
      <c r="AP2939" s="4"/>
      <c r="AQ2939" s="4"/>
      <c r="AR2939" s="4"/>
      <c r="AS2939" s="4"/>
      <c r="AT2939" s="4"/>
    </row>
    <row r="2940" spans="34:46">
      <c r="AH2940" s="4"/>
      <c r="AI2940" s="4"/>
      <c r="AJ2940" s="4"/>
      <c r="AK2940" s="4"/>
      <c r="AL2940" s="4"/>
      <c r="AM2940" s="4"/>
      <c r="AN2940" s="4"/>
      <c r="AO2940" s="4"/>
      <c r="AP2940" s="4"/>
      <c r="AQ2940" s="4"/>
      <c r="AR2940" s="4"/>
      <c r="AS2940" s="4"/>
      <c r="AT2940" s="4"/>
    </row>
    <row r="2941" spans="34:46">
      <c r="AH2941" s="4"/>
      <c r="AI2941" s="4"/>
      <c r="AJ2941" s="4"/>
      <c r="AK2941" s="4"/>
      <c r="AL2941" s="4"/>
      <c r="AM2941" s="4"/>
      <c r="AN2941" s="4"/>
      <c r="AO2941" s="4"/>
      <c r="AP2941" s="4"/>
      <c r="AQ2941" s="4"/>
      <c r="AR2941" s="4"/>
      <c r="AS2941" s="4"/>
      <c r="AT2941" s="4"/>
    </row>
    <row r="2942" spans="34:46">
      <c r="AH2942" s="4"/>
      <c r="AI2942" s="4"/>
      <c r="AJ2942" s="4"/>
      <c r="AK2942" s="4"/>
      <c r="AL2942" s="4"/>
      <c r="AM2942" s="4"/>
      <c r="AN2942" s="4"/>
      <c r="AO2942" s="4"/>
      <c r="AP2942" s="4"/>
      <c r="AQ2942" s="4"/>
      <c r="AR2942" s="4"/>
      <c r="AS2942" s="4"/>
      <c r="AT2942" s="4"/>
    </row>
    <row r="2943" spans="34:46">
      <c r="AH2943" s="4"/>
      <c r="AI2943" s="4"/>
      <c r="AJ2943" s="4"/>
      <c r="AK2943" s="4"/>
      <c r="AL2943" s="4"/>
      <c r="AM2943" s="4"/>
      <c r="AN2943" s="4"/>
      <c r="AO2943" s="4"/>
      <c r="AP2943" s="4"/>
      <c r="AQ2943" s="4"/>
      <c r="AR2943" s="4"/>
      <c r="AS2943" s="4"/>
      <c r="AT2943" s="4"/>
    </row>
    <row r="2944" spans="34:46">
      <c r="AH2944" s="4"/>
      <c r="AI2944" s="4"/>
      <c r="AJ2944" s="4"/>
      <c r="AK2944" s="4"/>
      <c r="AL2944" s="4"/>
      <c r="AM2944" s="4"/>
      <c r="AN2944" s="4"/>
      <c r="AO2944" s="4"/>
      <c r="AP2944" s="4"/>
      <c r="AQ2944" s="4"/>
      <c r="AR2944" s="4"/>
      <c r="AS2944" s="4"/>
      <c r="AT2944" s="4"/>
    </row>
    <row r="2945" spans="34:46">
      <c r="AH2945" s="4"/>
      <c r="AI2945" s="4"/>
      <c r="AJ2945" s="4"/>
      <c r="AK2945" s="4"/>
      <c r="AL2945" s="4"/>
      <c r="AM2945" s="4"/>
      <c r="AN2945" s="4"/>
      <c r="AO2945" s="4"/>
      <c r="AP2945" s="4"/>
      <c r="AQ2945" s="4"/>
      <c r="AR2945" s="4"/>
      <c r="AS2945" s="4"/>
      <c r="AT2945" s="4"/>
    </row>
    <row r="2946" spans="34:46">
      <c r="AH2946" s="4"/>
      <c r="AI2946" s="4"/>
      <c r="AJ2946" s="4"/>
      <c r="AK2946" s="4"/>
      <c r="AL2946" s="4"/>
      <c r="AM2946" s="4"/>
      <c r="AN2946" s="4"/>
      <c r="AO2946" s="4"/>
      <c r="AP2946" s="4"/>
      <c r="AQ2946" s="4"/>
      <c r="AR2946" s="4"/>
      <c r="AS2946" s="4"/>
      <c r="AT2946" s="4"/>
    </row>
    <row r="2947" spans="34:46">
      <c r="AH2947" s="4"/>
      <c r="AI2947" s="4"/>
      <c r="AJ2947" s="4"/>
      <c r="AK2947" s="4"/>
      <c r="AL2947" s="4"/>
      <c r="AM2947" s="4"/>
      <c r="AN2947" s="4"/>
      <c r="AO2947" s="4"/>
      <c r="AP2947" s="4"/>
      <c r="AQ2947" s="4"/>
      <c r="AR2947" s="4"/>
      <c r="AS2947" s="4"/>
      <c r="AT2947" s="4"/>
    </row>
    <row r="2948" spans="34:46">
      <c r="AH2948" s="4"/>
      <c r="AI2948" s="4"/>
      <c r="AJ2948" s="4"/>
      <c r="AK2948" s="4"/>
      <c r="AL2948" s="4"/>
      <c r="AM2948" s="4"/>
      <c r="AN2948" s="4"/>
      <c r="AO2948" s="4"/>
      <c r="AP2948" s="4"/>
      <c r="AQ2948" s="4"/>
      <c r="AR2948" s="4"/>
      <c r="AS2948" s="4"/>
      <c r="AT2948" s="4"/>
    </row>
    <row r="2949" spans="34:46">
      <c r="AH2949" s="4"/>
      <c r="AI2949" s="4"/>
      <c r="AJ2949" s="4"/>
      <c r="AK2949" s="4"/>
      <c r="AL2949" s="4"/>
      <c r="AM2949" s="4"/>
      <c r="AN2949" s="4"/>
      <c r="AO2949" s="4"/>
      <c r="AP2949" s="4"/>
      <c r="AQ2949" s="4"/>
      <c r="AR2949" s="4"/>
      <c r="AS2949" s="4"/>
      <c r="AT2949" s="4"/>
    </row>
    <row r="2950" spans="34:46">
      <c r="AH2950" s="4"/>
      <c r="AI2950" s="4"/>
      <c r="AJ2950" s="4"/>
      <c r="AK2950" s="4"/>
      <c r="AL2950" s="4"/>
      <c r="AM2950" s="4"/>
      <c r="AN2950" s="4"/>
      <c r="AO2950" s="4"/>
      <c r="AP2950" s="4"/>
      <c r="AQ2950" s="4"/>
      <c r="AR2950" s="4"/>
      <c r="AS2950" s="4"/>
      <c r="AT2950" s="4"/>
    </row>
    <row r="2951" spans="34:46">
      <c r="AH2951" s="4"/>
      <c r="AI2951" s="4"/>
      <c r="AJ2951" s="4"/>
      <c r="AK2951" s="4"/>
      <c r="AL2951" s="4"/>
      <c r="AM2951" s="4"/>
      <c r="AN2951" s="4"/>
      <c r="AO2951" s="4"/>
      <c r="AP2951" s="4"/>
      <c r="AQ2951" s="4"/>
      <c r="AR2951" s="4"/>
      <c r="AS2951" s="4"/>
      <c r="AT2951" s="4"/>
    </row>
    <row r="2952" spans="34:46">
      <c r="AH2952" s="4"/>
      <c r="AI2952" s="4"/>
      <c r="AJ2952" s="4"/>
      <c r="AK2952" s="4"/>
      <c r="AL2952" s="4"/>
      <c r="AM2952" s="4"/>
      <c r="AN2952" s="4"/>
      <c r="AO2952" s="4"/>
      <c r="AP2952" s="4"/>
      <c r="AQ2952" s="4"/>
      <c r="AR2952" s="4"/>
      <c r="AS2952" s="4"/>
      <c r="AT2952" s="4"/>
    </row>
    <row r="2953" spans="34:46">
      <c r="AH2953" s="4"/>
      <c r="AI2953" s="4"/>
      <c r="AJ2953" s="4"/>
      <c r="AK2953" s="4"/>
      <c r="AL2953" s="4"/>
      <c r="AM2953" s="4"/>
      <c r="AN2953" s="4"/>
      <c r="AO2953" s="4"/>
      <c r="AP2953" s="4"/>
      <c r="AQ2953" s="4"/>
      <c r="AR2953" s="4"/>
      <c r="AS2953" s="4"/>
      <c r="AT2953" s="4"/>
    </row>
    <row r="2954" spans="34:46">
      <c r="AH2954" s="4"/>
      <c r="AI2954" s="4"/>
      <c r="AJ2954" s="4"/>
      <c r="AK2954" s="4"/>
      <c r="AL2954" s="4"/>
      <c r="AM2954" s="4"/>
      <c r="AN2954" s="4"/>
      <c r="AO2954" s="4"/>
      <c r="AP2954" s="4"/>
      <c r="AQ2954" s="4"/>
      <c r="AR2954" s="4"/>
      <c r="AS2954" s="4"/>
      <c r="AT2954" s="4"/>
    </row>
    <row r="2955" spans="34:46">
      <c r="AH2955" s="4"/>
      <c r="AI2955" s="4"/>
      <c r="AJ2955" s="4"/>
      <c r="AK2955" s="4"/>
      <c r="AL2955" s="4"/>
      <c r="AM2955" s="4"/>
      <c r="AN2955" s="4"/>
      <c r="AO2955" s="4"/>
      <c r="AP2955" s="4"/>
      <c r="AQ2955" s="4"/>
      <c r="AR2955" s="4"/>
      <c r="AS2955" s="4"/>
      <c r="AT2955" s="4"/>
    </row>
    <row r="2956" spans="34:46">
      <c r="AH2956" s="4"/>
      <c r="AI2956" s="4"/>
      <c r="AJ2956" s="4"/>
      <c r="AK2956" s="4"/>
      <c r="AL2956" s="4"/>
      <c r="AM2956" s="4"/>
      <c r="AN2956" s="4"/>
      <c r="AO2956" s="4"/>
      <c r="AP2956" s="4"/>
      <c r="AQ2956" s="4"/>
      <c r="AR2956" s="4"/>
      <c r="AS2956" s="4"/>
      <c r="AT2956" s="4"/>
    </row>
    <row r="2957" spans="34:46">
      <c r="AH2957" s="4"/>
      <c r="AI2957" s="4"/>
      <c r="AJ2957" s="4"/>
      <c r="AK2957" s="4"/>
      <c r="AL2957" s="4"/>
      <c r="AM2957" s="4"/>
      <c r="AN2957" s="4"/>
      <c r="AO2957" s="4"/>
      <c r="AP2957" s="4"/>
      <c r="AQ2957" s="4"/>
      <c r="AR2957" s="4"/>
      <c r="AS2957" s="4"/>
      <c r="AT2957" s="4"/>
    </row>
    <row r="2958" spans="34:46">
      <c r="AH2958" s="4"/>
      <c r="AI2958" s="4"/>
      <c r="AJ2958" s="4"/>
      <c r="AK2958" s="4"/>
      <c r="AL2958" s="4"/>
      <c r="AM2958" s="4"/>
      <c r="AN2958" s="4"/>
      <c r="AO2958" s="4"/>
      <c r="AP2958" s="4"/>
      <c r="AQ2958" s="4"/>
      <c r="AR2958" s="4"/>
      <c r="AS2958" s="4"/>
      <c r="AT2958" s="4"/>
    </row>
    <row r="2959" spans="34:46">
      <c r="AH2959" s="4"/>
      <c r="AI2959" s="4"/>
      <c r="AJ2959" s="4"/>
      <c r="AK2959" s="4"/>
      <c r="AL2959" s="4"/>
      <c r="AM2959" s="4"/>
      <c r="AN2959" s="4"/>
      <c r="AO2959" s="4"/>
      <c r="AP2959" s="4"/>
      <c r="AQ2959" s="4"/>
      <c r="AR2959" s="4"/>
      <c r="AS2959" s="4"/>
      <c r="AT2959" s="4"/>
    </row>
    <row r="2960" spans="34:46">
      <c r="AH2960" s="4"/>
      <c r="AI2960" s="4"/>
      <c r="AJ2960" s="4"/>
      <c r="AK2960" s="4"/>
      <c r="AL2960" s="4"/>
      <c r="AM2960" s="4"/>
      <c r="AN2960" s="4"/>
      <c r="AO2960" s="4"/>
      <c r="AP2960" s="4"/>
      <c r="AQ2960" s="4"/>
      <c r="AR2960" s="4"/>
      <c r="AS2960" s="4"/>
      <c r="AT2960" s="4"/>
    </row>
    <row r="2961" spans="34:46">
      <c r="AH2961" s="4"/>
      <c r="AI2961" s="4"/>
      <c r="AJ2961" s="4"/>
      <c r="AK2961" s="4"/>
      <c r="AL2961" s="4"/>
      <c r="AM2961" s="4"/>
      <c r="AN2961" s="4"/>
      <c r="AO2961" s="4"/>
      <c r="AP2961" s="4"/>
      <c r="AQ2961" s="4"/>
      <c r="AR2961" s="4"/>
      <c r="AS2961" s="4"/>
      <c r="AT2961" s="4"/>
    </row>
    <row r="2962" spans="34:46">
      <c r="AH2962" s="4"/>
      <c r="AI2962" s="4"/>
      <c r="AJ2962" s="4"/>
      <c r="AK2962" s="4"/>
      <c r="AL2962" s="4"/>
      <c r="AM2962" s="4"/>
      <c r="AN2962" s="4"/>
      <c r="AO2962" s="4"/>
      <c r="AP2962" s="4"/>
      <c r="AQ2962" s="4"/>
      <c r="AR2962" s="4"/>
      <c r="AS2962" s="4"/>
      <c r="AT2962" s="4"/>
    </row>
    <row r="2963" spans="34:46">
      <c r="AH2963" s="4"/>
      <c r="AI2963" s="4"/>
      <c r="AJ2963" s="4"/>
      <c r="AK2963" s="4"/>
      <c r="AL2963" s="4"/>
      <c r="AM2963" s="4"/>
      <c r="AN2963" s="4"/>
      <c r="AO2963" s="4"/>
      <c r="AP2963" s="4"/>
      <c r="AQ2963" s="4"/>
      <c r="AR2963" s="4"/>
      <c r="AS2963" s="4"/>
      <c r="AT2963" s="4"/>
    </row>
    <row r="2964" spans="34:46">
      <c r="AH2964" s="4"/>
      <c r="AI2964" s="4"/>
      <c r="AJ2964" s="4"/>
      <c r="AK2964" s="4"/>
      <c r="AL2964" s="4"/>
      <c r="AM2964" s="4"/>
      <c r="AN2964" s="4"/>
      <c r="AO2964" s="4"/>
      <c r="AP2964" s="4"/>
      <c r="AQ2964" s="4"/>
      <c r="AR2964" s="4"/>
      <c r="AS2964" s="4"/>
      <c r="AT2964" s="4"/>
    </row>
    <row r="2965" spans="34:46">
      <c r="AH2965" s="4"/>
      <c r="AI2965" s="4"/>
      <c r="AJ2965" s="4"/>
      <c r="AK2965" s="4"/>
      <c r="AL2965" s="4"/>
      <c r="AM2965" s="4"/>
      <c r="AN2965" s="4"/>
      <c r="AO2965" s="4"/>
      <c r="AP2965" s="4"/>
      <c r="AQ2965" s="4"/>
      <c r="AR2965" s="4"/>
      <c r="AS2965" s="4"/>
      <c r="AT2965" s="4"/>
    </row>
    <row r="2966" spans="34:46">
      <c r="AH2966" s="4"/>
      <c r="AI2966" s="4"/>
      <c r="AJ2966" s="4"/>
      <c r="AK2966" s="4"/>
      <c r="AL2966" s="4"/>
      <c r="AM2966" s="4"/>
      <c r="AN2966" s="4"/>
      <c r="AO2966" s="4"/>
      <c r="AP2966" s="4"/>
      <c r="AQ2966" s="4"/>
      <c r="AR2966" s="4"/>
      <c r="AS2966" s="4"/>
      <c r="AT2966" s="4"/>
    </row>
    <row r="2967" spans="34:46">
      <c r="AH2967" s="4"/>
      <c r="AI2967" s="4"/>
      <c r="AJ2967" s="4"/>
      <c r="AK2967" s="4"/>
      <c r="AL2967" s="4"/>
      <c r="AM2967" s="4"/>
      <c r="AN2967" s="4"/>
      <c r="AO2967" s="4"/>
      <c r="AP2967" s="4"/>
      <c r="AQ2967" s="4"/>
      <c r="AR2967" s="4"/>
      <c r="AS2967" s="4"/>
      <c r="AT2967" s="4"/>
    </row>
    <row r="2968" spans="34:46">
      <c r="AH2968" s="4"/>
      <c r="AI2968" s="4"/>
      <c r="AJ2968" s="4"/>
      <c r="AK2968" s="4"/>
      <c r="AL2968" s="4"/>
      <c r="AM2968" s="4"/>
      <c r="AN2968" s="4"/>
      <c r="AO2968" s="4"/>
      <c r="AP2968" s="4"/>
      <c r="AQ2968" s="4"/>
      <c r="AR2968" s="4"/>
      <c r="AS2968" s="4"/>
      <c r="AT2968" s="4"/>
    </row>
    <row r="2969" spans="34:46">
      <c r="AH2969" s="4"/>
      <c r="AI2969" s="4"/>
      <c r="AJ2969" s="4"/>
      <c r="AK2969" s="4"/>
      <c r="AL2969" s="4"/>
      <c r="AM2969" s="4"/>
      <c r="AN2969" s="4"/>
      <c r="AO2969" s="4"/>
      <c r="AP2969" s="4"/>
      <c r="AQ2969" s="4"/>
      <c r="AR2969" s="4"/>
      <c r="AS2969" s="4"/>
      <c r="AT2969" s="4"/>
    </row>
    <row r="2970" spans="34:46">
      <c r="AH2970" s="4"/>
      <c r="AI2970" s="4"/>
      <c r="AJ2970" s="4"/>
      <c r="AK2970" s="4"/>
      <c r="AL2970" s="4"/>
      <c r="AM2970" s="4"/>
      <c r="AN2970" s="4"/>
      <c r="AO2970" s="4"/>
      <c r="AP2970" s="4"/>
      <c r="AQ2970" s="4"/>
      <c r="AR2970" s="4"/>
      <c r="AS2970" s="4"/>
      <c r="AT2970" s="4"/>
    </row>
    <row r="2971" spans="34:46">
      <c r="AH2971" s="4"/>
      <c r="AI2971" s="4"/>
      <c r="AJ2971" s="4"/>
      <c r="AK2971" s="4"/>
      <c r="AL2971" s="4"/>
      <c r="AM2971" s="4"/>
      <c r="AN2971" s="4"/>
      <c r="AO2971" s="4"/>
      <c r="AP2971" s="4"/>
      <c r="AQ2971" s="4"/>
      <c r="AR2971" s="4"/>
      <c r="AS2971" s="4"/>
      <c r="AT2971" s="4"/>
    </row>
    <row r="2972" spans="34:46">
      <c r="AH2972" s="4"/>
      <c r="AI2972" s="4"/>
      <c r="AJ2972" s="4"/>
      <c r="AK2972" s="4"/>
      <c r="AL2972" s="4"/>
      <c r="AM2972" s="4"/>
      <c r="AN2972" s="4"/>
      <c r="AO2972" s="4"/>
      <c r="AP2972" s="4"/>
      <c r="AQ2972" s="4"/>
      <c r="AR2972" s="4"/>
      <c r="AS2972" s="4"/>
      <c r="AT2972" s="4"/>
    </row>
    <row r="2973" spans="34:46">
      <c r="AH2973" s="4"/>
      <c r="AI2973" s="4"/>
      <c r="AJ2973" s="4"/>
      <c r="AK2973" s="4"/>
      <c r="AL2973" s="4"/>
      <c r="AM2973" s="4"/>
      <c r="AN2973" s="4"/>
      <c r="AO2973" s="4"/>
      <c r="AP2973" s="4"/>
      <c r="AQ2973" s="4"/>
      <c r="AR2973" s="4"/>
      <c r="AS2973" s="4"/>
      <c r="AT2973" s="4"/>
    </row>
    <row r="2974" spans="34:46">
      <c r="AH2974" s="4"/>
      <c r="AI2974" s="4"/>
      <c r="AJ2974" s="4"/>
      <c r="AK2974" s="4"/>
      <c r="AL2974" s="4"/>
      <c r="AM2974" s="4"/>
      <c r="AN2974" s="4"/>
      <c r="AO2974" s="4"/>
      <c r="AP2974" s="4"/>
      <c r="AQ2974" s="4"/>
      <c r="AR2974" s="4"/>
      <c r="AS2974" s="4"/>
      <c r="AT2974" s="4"/>
    </row>
    <row r="2975" spans="34:46">
      <c r="AH2975" s="4"/>
      <c r="AI2975" s="4"/>
      <c r="AJ2975" s="4"/>
      <c r="AK2975" s="4"/>
      <c r="AL2975" s="4"/>
      <c r="AM2975" s="4"/>
      <c r="AN2975" s="4"/>
      <c r="AO2975" s="4"/>
      <c r="AP2975" s="4"/>
      <c r="AQ2975" s="4"/>
      <c r="AR2975" s="4"/>
      <c r="AS2975" s="4"/>
      <c r="AT2975" s="4"/>
    </row>
    <row r="2976" spans="34:46">
      <c r="AH2976" s="4"/>
      <c r="AI2976" s="4"/>
      <c r="AJ2976" s="4"/>
      <c r="AK2976" s="4"/>
      <c r="AL2976" s="4"/>
      <c r="AM2976" s="4"/>
      <c r="AN2976" s="4"/>
      <c r="AO2976" s="4"/>
      <c r="AP2976" s="4"/>
      <c r="AQ2976" s="4"/>
      <c r="AR2976" s="4"/>
      <c r="AS2976" s="4"/>
      <c r="AT2976" s="4"/>
    </row>
    <row r="2977" spans="34:46">
      <c r="AH2977" s="4"/>
      <c r="AI2977" s="4"/>
      <c r="AJ2977" s="4"/>
      <c r="AK2977" s="4"/>
      <c r="AL2977" s="4"/>
      <c r="AM2977" s="4"/>
      <c r="AN2977" s="4"/>
      <c r="AO2977" s="4"/>
      <c r="AP2977" s="4"/>
      <c r="AQ2977" s="4"/>
      <c r="AR2977" s="4"/>
      <c r="AS2977" s="4"/>
      <c r="AT2977" s="4"/>
    </row>
    <row r="2978" spans="34:46">
      <c r="AH2978" s="4"/>
      <c r="AI2978" s="4"/>
      <c r="AJ2978" s="4"/>
      <c r="AK2978" s="4"/>
      <c r="AL2978" s="4"/>
      <c r="AM2978" s="4"/>
      <c r="AN2978" s="4"/>
      <c r="AO2978" s="4"/>
      <c r="AP2978" s="4"/>
      <c r="AQ2978" s="4"/>
      <c r="AR2978" s="4"/>
      <c r="AS2978" s="4"/>
      <c r="AT2978" s="4"/>
    </row>
    <row r="2979" spans="34:46">
      <c r="AH2979" s="4"/>
      <c r="AI2979" s="4"/>
      <c r="AJ2979" s="4"/>
      <c r="AK2979" s="4"/>
      <c r="AL2979" s="4"/>
      <c r="AM2979" s="4"/>
      <c r="AN2979" s="4"/>
      <c r="AO2979" s="4"/>
      <c r="AP2979" s="4"/>
      <c r="AQ2979" s="4"/>
      <c r="AR2979" s="4"/>
      <c r="AS2979" s="4"/>
      <c r="AT2979" s="4"/>
    </row>
    <row r="2980" spans="34:46">
      <c r="AH2980" s="4"/>
      <c r="AI2980" s="4"/>
      <c r="AJ2980" s="4"/>
      <c r="AK2980" s="4"/>
      <c r="AL2980" s="4"/>
      <c r="AM2980" s="4"/>
      <c r="AN2980" s="4"/>
      <c r="AO2980" s="4"/>
      <c r="AP2980" s="4"/>
      <c r="AQ2980" s="4"/>
      <c r="AR2980" s="4"/>
      <c r="AS2980" s="4"/>
      <c r="AT2980" s="4"/>
    </row>
    <row r="2981" spans="34:46">
      <c r="AH2981" s="4"/>
      <c r="AI2981" s="4"/>
      <c r="AJ2981" s="4"/>
      <c r="AK2981" s="4"/>
      <c r="AL2981" s="4"/>
      <c r="AM2981" s="4"/>
      <c r="AN2981" s="4"/>
      <c r="AO2981" s="4"/>
      <c r="AP2981" s="4"/>
      <c r="AQ2981" s="4"/>
      <c r="AR2981" s="4"/>
      <c r="AS2981" s="4"/>
      <c r="AT2981" s="4"/>
    </row>
    <row r="2982" spans="34:46">
      <c r="AH2982" s="4"/>
      <c r="AI2982" s="4"/>
      <c r="AJ2982" s="4"/>
      <c r="AK2982" s="4"/>
      <c r="AL2982" s="4"/>
      <c r="AM2982" s="4"/>
      <c r="AN2982" s="4"/>
      <c r="AO2982" s="4"/>
      <c r="AP2982" s="4"/>
      <c r="AQ2982" s="4"/>
      <c r="AR2982" s="4"/>
      <c r="AS2982" s="4"/>
      <c r="AT2982" s="4"/>
    </row>
    <row r="2983" spans="34:46">
      <c r="AH2983" s="4"/>
      <c r="AI2983" s="4"/>
      <c r="AJ2983" s="4"/>
      <c r="AK2983" s="4"/>
      <c r="AL2983" s="4"/>
      <c r="AM2983" s="4"/>
      <c r="AN2983" s="4"/>
      <c r="AO2983" s="4"/>
      <c r="AP2983" s="4"/>
      <c r="AQ2983" s="4"/>
      <c r="AR2983" s="4"/>
      <c r="AS2983" s="4"/>
      <c r="AT2983" s="4"/>
    </row>
    <row r="2984" spans="34:46">
      <c r="AH2984" s="4"/>
      <c r="AI2984" s="4"/>
      <c r="AJ2984" s="4"/>
      <c r="AK2984" s="4"/>
      <c r="AL2984" s="4"/>
      <c r="AM2984" s="4"/>
      <c r="AN2984" s="4"/>
      <c r="AO2984" s="4"/>
      <c r="AP2984" s="4"/>
      <c r="AQ2984" s="4"/>
      <c r="AR2984" s="4"/>
      <c r="AS2984" s="4"/>
      <c r="AT2984" s="4"/>
    </row>
    <row r="2985" spans="34:46">
      <c r="AH2985" s="4"/>
      <c r="AI2985" s="4"/>
      <c r="AJ2985" s="4"/>
      <c r="AK2985" s="4"/>
      <c r="AL2985" s="4"/>
      <c r="AM2985" s="4"/>
      <c r="AN2985" s="4"/>
      <c r="AO2985" s="4"/>
      <c r="AP2985" s="4"/>
      <c r="AQ2985" s="4"/>
      <c r="AR2985" s="4"/>
      <c r="AS2985" s="4"/>
      <c r="AT2985" s="4"/>
    </row>
    <row r="2986" spans="34:46">
      <c r="AH2986" s="4"/>
      <c r="AI2986" s="4"/>
      <c r="AJ2986" s="4"/>
      <c r="AK2986" s="4"/>
      <c r="AL2986" s="4"/>
      <c r="AM2986" s="4"/>
      <c r="AN2986" s="4"/>
      <c r="AO2986" s="4"/>
      <c r="AP2986" s="4"/>
      <c r="AQ2986" s="4"/>
      <c r="AR2986" s="4"/>
      <c r="AS2986" s="4"/>
      <c r="AT2986" s="4"/>
    </row>
    <row r="2987" spans="34:46">
      <c r="AH2987" s="4"/>
      <c r="AI2987" s="4"/>
      <c r="AJ2987" s="4"/>
      <c r="AK2987" s="4"/>
      <c r="AL2987" s="4"/>
      <c r="AM2987" s="4"/>
      <c r="AN2987" s="4"/>
      <c r="AO2987" s="4"/>
      <c r="AP2987" s="4"/>
      <c r="AQ2987" s="4"/>
      <c r="AR2987" s="4"/>
      <c r="AS2987" s="4"/>
      <c r="AT2987" s="4"/>
    </row>
    <row r="2988" spans="34:46">
      <c r="AH2988" s="4"/>
      <c r="AI2988" s="4"/>
      <c r="AJ2988" s="4"/>
      <c r="AK2988" s="4"/>
      <c r="AL2988" s="4"/>
      <c r="AM2988" s="4"/>
      <c r="AN2988" s="4"/>
      <c r="AO2988" s="4"/>
      <c r="AP2988" s="4"/>
      <c r="AQ2988" s="4"/>
      <c r="AR2988" s="4"/>
      <c r="AS2988" s="4"/>
      <c r="AT2988" s="4"/>
    </row>
    <row r="2989" spans="34:46">
      <c r="AH2989" s="4"/>
      <c r="AI2989" s="4"/>
      <c r="AJ2989" s="4"/>
      <c r="AK2989" s="4"/>
      <c r="AL2989" s="4"/>
      <c r="AM2989" s="4"/>
      <c r="AN2989" s="4"/>
      <c r="AO2989" s="4"/>
      <c r="AP2989" s="4"/>
      <c r="AQ2989" s="4"/>
      <c r="AR2989" s="4"/>
      <c r="AS2989" s="4"/>
      <c r="AT2989" s="4"/>
    </row>
    <row r="2990" spans="34:46">
      <c r="AH2990" s="4"/>
      <c r="AI2990" s="4"/>
      <c r="AJ2990" s="4"/>
      <c r="AK2990" s="4"/>
      <c r="AL2990" s="4"/>
      <c r="AM2990" s="4"/>
      <c r="AN2990" s="4"/>
      <c r="AO2990" s="4"/>
      <c r="AP2990" s="4"/>
      <c r="AQ2990" s="4"/>
      <c r="AR2990" s="4"/>
      <c r="AS2990" s="4"/>
      <c r="AT2990" s="4"/>
    </row>
    <row r="2991" spans="34:46">
      <c r="AH2991" s="4"/>
      <c r="AI2991" s="4"/>
      <c r="AJ2991" s="4"/>
      <c r="AK2991" s="4"/>
      <c r="AL2991" s="4"/>
      <c r="AM2991" s="4"/>
      <c r="AN2991" s="4"/>
      <c r="AO2991" s="4"/>
      <c r="AP2991" s="4"/>
      <c r="AQ2991" s="4"/>
      <c r="AR2991" s="4"/>
      <c r="AS2991" s="4"/>
      <c r="AT2991" s="4"/>
    </row>
    <row r="2992" spans="34:46">
      <c r="AH2992" s="4"/>
      <c r="AI2992" s="4"/>
      <c r="AJ2992" s="4"/>
      <c r="AK2992" s="4"/>
      <c r="AL2992" s="4"/>
      <c r="AM2992" s="4"/>
      <c r="AN2992" s="4"/>
      <c r="AO2992" s="4"/>
      <c r="AP2992" s="4"/>
      <c r="AQ2992" s="4"/>
      <c r="AR2992" s="4"/>
      <c r="AS2992" s="4"/>
      <c r="AT2992" s="4"/>
    </row>
    <row r="2993" spans="34:46">
      <c r="AH2993" s="4"/>
      <c r="AI2993" s="4"/>
      <c r="AJ2993" s="4"/>
      <c r="AK2993" s="4"/>
      <c r="AL2993" s="4"/>
      <c r="AM2993" s="4"/>
      <c r="AN2993" s="4"/>
      <c r="AO2993" s="4"/>
      <c r="AP2993" s="4"/>
      <c r="AQ2993" s="4"/>
      <c r="AR2993" s="4"/>
      <c r="AS2993" s="4"/>
      <c r="AT2993" s="4"/>
    </row>
    <row r="2994" spans="34:46">
      <c r="AH2994" s="4"/>
      <c r="AI2994" s="4"/>
      <c r="AJ2994" s="4"/>
      <c r="AK2994" s="4"/>
      <c r="AL2994" s="4"/>
      <c r="AM2994" s="4"/>
      <c r="AN2994" s="4"/>
      <c r="AO2994" s="4"/>
      <c r="AP2994" s="4"/>
      <c r="AQ2994" s="4"/>
      <c r="AR2994" s="4"/>
      <c r="AS2994" s="4"/>
      <c r="AT2994" s="4"/>
    </row>
    <row r="2995" spans="34:46">
      <c r="AH2995" s="4"/>
      <c r="AI2995" s="4"/>
      <c r="AJ2995" s="4"/>
      <c r="AK2995" s="4"/>
      <c r="AL2995" s="4"/>
      <c r="AM2995" s="4"/>
      <c r="AN2995" s="4"/>
      <c r="AO2995" s="4"/>
      <c r="AP2995" s="4"/>
      <c r="AQ2995" s="4"/>
      <c r="AR2995" s="4"/>
      <c r="AS2995" s="4"/>
      <c r="AT2995" s="4"/>
    </row>
    <row r="2996" spans="34:46">
      <c r="AH2996" s="4"/>
      <c r="AI2996" s="4"/>
      <c r="AJ2996" s="4"/>
      <c r="AK2996" s="4"/>
      <c r="AL2996" s="4"/>
      <c r="AM2996" s="4"/>
      <c r="AN2996" s="4"/>
      <c r="AO2996" s="4"/>
      <c r="AP2996" s="4"/>
      <c r="AQ2996" s="4"/>
      <c r="AR2996" s="4"/>
      <c r="AS2996" s="4"/>
      <c r="AT2996" s="4"/>
    </row>
    <row r="2997" spans="34:46">
      <c r="AH2997" s="4"/>
      <c r="AI2997" s="4"/>
      <c r="AJ2997" s="4"/>
      <c r="AK2997" s="4"/>
      <c r="AL2997" s="4"/>
      <c r="AM2997" s="4"/>
      <c r="AN2997" s="4"/>
      <c r="AO2997" s="4"/>
      <c r="AP2997" s="4"/>
      <c r="AQ2997" s="4"/>
      <c r="AR2997" s="4"/>
      <c r="AS2997" s="4"/>
      <c r="AT2997" s="4"/>
    </row>
    <row r="2998" spans="34:46">
      <c r="AH2998" s="4"/>
      <c r="AI2998" s="4"/>
      <c r="AJ2998" s="4"/>
      <c r="AK2998" s="4"/>
      <c r="AL2998" s="4"/>
      <c r="AM2998" s="4"/>
      <c r="AN2998" s="4"/>
      <c r="AO2998" s="4"/>
      <c r="AP2998" s="4"/>
      <c r="AQ2998" s="4"/>
      <c r="AR2998" s="4"/>
      <c r="AS2998" s="4"/>
      <c r="AT2998" s="4"/>
    </row>
    <row r="2999" spans="34:46">
      <c r="AH2999" s="4"/>
      <c r="AI2999" s="4"/>
      <c r="AJ2999" s="4"/>
      <c r="AK2999" s="4"/>
      <c r="AL2999" s="4"/>
      <c r="AM2999" s="4"/>
      <c r="AN2999" s="4"/>
      <c r="AO2999" s="4"/>
      <c r="AP2999" s="4"/>
      <c r="AQ2999" s="4"/>
      <c r="AR2999" s="4"/>
      <c r="AS2999" s="4"/>
      <c r="AT2999" s="4"/>
    </row>
    <row r="3000" spans="34:46">
      <c r="AH3000" s="4"/>
      <c r="AI3000" s="4"/>
      <c r="AJ3000" s="4"/>
      <c r="AK3000" s="4"/>
      <c r="AL3000" s="4"/>
      <c r="AM3000" s="4"/>
      <c r="AN3000" s="4"/>
      <c r="AO3000" s="4"/>
      <c r="AP3000" s="4"/>
      <c r="AQ3000" s="4"/>
      <c r="AR3000" s="4"/>
      <c r="AS3000" s="4"/>
      <c r="AT3000" s="4"/>
    </row>
    <row r="3001" spans="34:46">
      <c r="AH3001" s="4"/>
      <c r="AI3001" s="4"/>
      <c r="AJ3001" s="4"/>
      <c r="AK3001" s="4"/>
      <c r="AL3001" s="4"/>
      <c r="AM3001" s="4"/>
      <c r="AN3001" s="4"/>
      <c r="AO3001" s="4"/>
      <c r="AP3001" s="4"/>
      <c r="AQ3001" s="4"/>
      <c r="AR3001" s="4"/>
      <c r="AS3001" s="4"/>
      <c r="AT3001" s="4"/>
    </row>
    <row r="3002" spans="34:46">
      <c r="AH3002" s="4"/>
      <c r="AI3002" s="4"/>
      <c r="AJ3002" s="4"/>
      <c r="AK3002" s="4"/>
      <c r="AL3002" s="4"/>
      <c r="AM3002" s="4"/>
      <c r="AN3002" s="4"/>
      <c r="AO3002" s="4"/>
      <c r="AP3002" s="4"/>
      <c r="AQ3002" s="4"/>
      <c r="AR3002" s="4"/>
      <c r="AS3002" s="4"/>
      <c r="AT3002" s="4"/>
    </row>
    <row r="3003" spans="34:46">
      <c r="AH3003" s="4"/>
      <c r="AI3003" s="4"/>
      <c r="AJ3003" s="4"/>
      <c r="AK3003" s="4"/>
      <c r="AL3003" s="4"/>
      <c r="AM3003" s="4"/>
      <c r="AN3003" s="4"/>
      <c r="AO3003" s="4"/>
      <c r="AP3003" s="4"/>
      <c r="AQ3003" s="4"/>
      <c r="AR3003" s="4"/>
      <c r="AS3003" s="4"/>
      <c r="AT3003" s="4"/>
    </row>
    <row r="3004" spans="34:46">
      <c r="AH3004" s="4"/>
      <c r="AI3004" s="4"/>
      <c r="AJ3004" s="4"/>
      <c r="AK3004" s="4"/>
      <c r="AL3004" s="4"/>
      <c r="AM3004" s="4"/>
      <c r="AN3004" s="4"/>
      <c r="AO3004" s="4"/>
      <c r="AP3004" s="4"/>
      <c r="AQ3004" s="4"/>
      <c r="AR3004" s="4"/>
      <c r="AS3004" s="4"/>
      <c r="AT3004" s="4"/>
    </row>
    <row r="3005" spans="34:46">
      <c r="AH3005" s="4"/>
      <c r="AI3005" s="4"/>
      <c r="AJ3005" s="4"/>
      <c r="AK3005" s="4"/>
      <c r="AL3005" s="4"/>
      <c r="AM3005" s="4"/>
      <c r="AN3005" s="4"/>
      <c r="AO3005" s="4"/>
      <c r="AP3005" s="4"/>
      <c r="AQ3005" s="4"/>
      <c r="AR3005" s="4"/>
      <c r="AS3005" s="4"/>
      <c r="AT3005" s="4"/>
    </row>
    <row r="3006" spans="34:46">
      <c r="AH3006" s="4"/>
      <c r="AI3006" s="4"/>
      <c r="AJ3006" s="4"/>
      <c r="AK3006" s="4"/>
      <c r="AL3006" s="4"/>
      <c r="AM3006" s="4"/>
      <c r="AN3006" s="4"/>
      <c r="AO3006" s="4"/>
      <c r="AP3006" s="4"/>
      <c r="AQ3006" s="4"/>
      <c r="AR3006" s="4"/>
      <c r="AS3006" s="4"/>
      <c r="AT3006" s="4"/>
    </row>
    <row r="3007" spans="34:46">
      <c r="AH3007" s="4"/>
      <c r="AI3007" s="4"/>
      <c r="AJ3007" s="4"/>
      <c r="AK3007" s="4"/>
      <c r="AL3007" s="4"/>
      <c r="AM3007" s="4"/>
      <c r="AN3007" s="4"/>
      <c r="AO3007" s="4"/>
      <c r="AP3007" s="4"/>
      <c r="AQ3007" s="4"/>
      <c r="AR3007" s="4"/>
      <c r="AS3007" s="4"/>
      <c r="AT3007" s="4"/>
    </row>
    <row r="3008" spans="34:46">
      <c r="AH3008" s="4"/>
      <c r="AI3008" s="4"/>
      <c r="AJ3008" s="4"/>
      <c r="AK3008" s="4"/>
      <c r="AL3008" s="4"/>
      <c r="AM3008" s="4"/>
      <c r="AN3008" s="4"/>
      <c r="AO3008" s="4"/>
      <c r="AP3008" s="4"/>
      <c r="AQ3008" s="4"/>
      <c r="AR3008" s="4"/>
      <c r="AS3008" s="4"/>
      <c r="AT3008" s="4"/>
    </row>
    <row r="3009" spans="34:46">
      <c r="AH3009" s="4"/>
      <c r="AI3009" s="4"/>
      <c r="AJ3009" s="4"/>
      <c r="AK3009" s="4"/>
      <c r="AL3009" s="4"/>
      <c r="AM3009" s="4"/>
      <c r="AN3009" s="4"/>
      <c r="AO3009" s="4"/>
      <c r="AP3009" s="4"/>
      <c r="AQ3009" s="4"/>
      <c r="AR3009" s="4"/>
      <c r="AS3009" s="4"/>
      <c r="AT3009" s="4"/>
    </row>
    <row r="3010" spans="34:46">
      <c r="AH3010" s="4"/>
      <c r="AI3010" s="4"/>
      <c r="AJ3010" s="4"/>
      <c r="AK3010" s="4"/>
      <c r="AL3010" s="4"/>
      <c r="AM3010" s="4"/>
      <c r="AN3010" s="4"/>
      <c r="AO3010" s="4"/>
      <c r="AP3010" s="4"/>
      <c r="AQ3010" s="4"/>
      <c r="AR3010" s="4"/>
      <c r="AS3010" s="4"/>
      <c r="AT3010" s="4"/>
    </row>
    <row r="3011" spans="34:46">
      <c r="AH3011" s="4"/>
      <c r="AI3011" s="4"/>
      <c r="AJ3011" s="4"/>
      <c r="AK3011" s="4"/>
      <c r="AL3011" s="4"/>
      <c r="AM3011" s="4"/>
      <c r="AN3011" s="4"/>
      <c r="AO3011" s="4"/>
      <c r="AP3011" s="4"/>
      <c r="AQ3011" s="4"/>
      <c r="AR3011" s="4"/>
      <c r="AS3011" s="4"/>
      <c r="AT3011" s="4"/>
    </row>
    <row r="3012" spans="34:46">
      <c r="AH3012" s="4"/>
      <c r="AI3012" s="4"/>
      <c r="AJ3012" s="4"/>
      <c r="AK3012" s="4"/>
      <c r="AL3012" s="4"/>
      <c r="AM3012" s="4"/>
      <c r="AN3012" s="4"/>
      <c r="AO3012" s="4"/>
      <c r="AP3012" s="4"/>
      <c r="AQ3012" s="4"/>
      <c r="AR3012" s="4"/>
      <c r="AS3012" s="4"/>
      <c r="AT3012" s="4"/>
    </row>
    <row r="3013" spans="34:46">
      <c r="AH3013" s="4"/>
      <c r="AI3013" s="4"/>
      <c r="AJ3013" s="4"/>
      <c r="AK3013" s="4"/>
      <c r="AL3013" s="4"/>
      <c r="AM3013" s="4"/>
      <c r="AN3013" s="4"/>
      <c r="AO3013" s="4"/>
      <c r="AP3013" s="4"/>
      <c r="AQ3013" s="4"/>
      <c r="AR3013" s="4"/>
      <c r="AS3013" s="4"/>
      <c r="AT3013" s="4"/>
    </row>
    <row r="3014" spans="34:46">
      <c r="AH3014" s="4"/>
      <c r="AI3014" s="4"/>
      <c r="AJ3014" s="4"/>
      <c r="AK3014" s="4"/>
      <c r="AL3014" s="4"/>
      <c r="AM3014" s="4"/>
      <c r="AN3014" s="4"/>
      <c r="AO3014" s="4"/>
      <c r="AP3014" s="4"/>
      <c r="AQ3014" s="4"/>
      <c r="AR3014" s="4"/>
      <c r="AS3014" s="4"/>
      <c r="AT3014" s="4"/>
    </row>
    <row r="3015" spans="34:46">
      <c r="AH3015" s="4"/>
      <c r="AI3015" s="4"/>
      <c r="AJ3015" s="4"/>
      <c r="AK3015" s="4"/>
      <c r="AL3015" s="4"/>
      <c r="AM3015" s="4"/>
      <c r="AN3015" s="4"/>
      <c r="AO3015" s="4"/>
      <c r="AP3015" s="4"/>
      <c r="AQ3015" s="4"/>
      <c r="AR3015" s="4"/>
      <c r="AS3015" s="4"/>
      <c r="AT3015" s="4"/>
    </row>
    <row r="3016" spans="34:46">
      <c r="AH3016" s="4"/>
      <c r="AI3016" s="4"/>
      <c r="AJ3016" s="4"/>
      <c r="AK3016" s="4"/>
      <c r="AL3016" s="4"/>
      <c r="AM3016" s="4"/>
      <c r="AN3016" s="4"/>
      <c r="AO3016" s="4"/>
      <c r="AP3016" s="4"/>
      <c r="AQ3016" s="4"/>
      <c r="AR3016" s="4"/>
      <c r="AS3016" s="4"/>
      <c r="AT3016" s="4"/>
    </row>
    <row r="3017" spans="34:46">
      <c r="AH3017" s="4"/>
      <c r="AI3017" s="4"/>
      <c r="AJ3017" s="4"/>
      <c r="AK3017" s="4"/>
      <c r="AL3017" s="4"/>
      <c r="AM3017" s="4"/>
      <c r="AN3017" s="4"/>
      <c r="AO3017" s="4"/>
      <c r="AP3017" s="4"/>
      <c r="AQ3017" s="4"/>
      <c r="AR3017" s="4"/>
      <c r="AS3017" s="4"/>
      <c r="AT3017" s="4"/>
    </row>
    <row r="3018" spans="34:46">
      <c r="AH3018" s="4"/>
      <c r="AI3018" s="4"/>
      <c r="AJ3018" s="4"/>
      <c r="AK3018" s="4"/>
      <c r="AL3018" s="4"/>
      <c r="AM3018" s="4"/>
      <c r="AN3018" s="4"/>
      <c r="AO3018" s="4"/>
      <c r="AP3018" s="4"/>
      <c r="AQ3018" s="4"/>
      <c r="AR3018" s="4"/>
      <c r="AS3018" s="4"/>
      <c r="AT3018" s="4"/>
    </row>
    <row r="3019" spans="34:46">
      <c r="AH3019" s="4"/>
      <c r="AI3019" s="4"/>
      <c r="AJ3019" s="4"/>
      <c r="AK3019" s="4"/>
      <c r="AL3019" s="4"/>
      <c r="AM3019" s="4"/>
      <c r="AN3019" s="4"/>
      <c r="AO3019" s="4"/>
      <c r="AP3019" s="4"/>
      <c r="AQ3019" s="4"/>
      <c r="AR3019" s="4"/>
      <c r="AS3019" s="4"/>
      <c r="AT3019" s="4"/>
    </row>
    <row r="3020" spans="34:46">
      <c r="AH3020" s="4"/>
      <c r="AI3020" s="4"/>
      <c r="AJ3020" s="4"/>
      <c r="AK3020" s="4"/>
      <c r="AL3020" s="4"/>
      <c r="AM3020" s="4"/>
      <c r="AN3020" s="4"/>
      <c r="AO3020" s="4"/>
      <c r="AP3020" s="4"/>
      <c r="AQ3020" s="4"/>
      <c r="AR3020" s="4"/>
      <c r="AS3020" s="4"/>
      <c r="AT3020" s="4"/>
    </row>
    <row r="3021" spans="34:46">
      <c r="AH3021" s="4"/>
      <c r="AI3021" s="4"/>
      <c r="AJ3021" s="4"/>
      <c r="AK3021" s="4"/>
      <c r="AL3021" s="4"/>
      <c r="AM3021" s="4"/>
      <c r="AN3021" s="4"/>
      <c r="AO3021" s="4"/>
      <c r="AP3021" s="4"/>
      <c r="AQ3021" s="4"/>
      <c r="AR3021" s="4"/>
      <c r="AS3021" s="4"/>
      <c r="AT3021" s="4"/>
    </row>
    <row r="3022" spans="34:46">
      <c r="AH3022" s="4"/>
      <c r="AI3022" s="4"/>
      <c r="AJ3022" s="4"/>
      <c r="AK3022" s="4"/>
      <c r="AL3022" s="4"/>
      <c r="AM3022" s="4"/>
      <c r="AN3022" s="4"/>
      <c r="AO3022" s="4"/>
      <c r="AP3022" s="4"/>
      <c r="AQ3022" s="4"/>
      <c r="AR3022" s="4"/>
      <c r="AS3022" s="4"/>
      <c r="AT3022" s="4"/>
    </row>
    <row r="3023" spans="34:46">
      <c r="AH3023" s="4"/>
      <c r="AI3023" s="4"/>
      <c r="AJ3023" s="4"/>
      <c r="AK3023" s="4"/>
      <c r="AL3023" s="4"/>
      <c r="AM3023" s="4"/>
      <c r="AN3023" s="4"/>
      <c r="AO3023" s="4"/>
      <c r="AP3023" s="4"/>
      <c r="AQ3023" s="4"/>
      <c r="AR3023" s="4"/>
      <c r="AS3023" s="4"/>
      <c r="AT3023" s="4"/>
    </row>
    <row r="3024" spans="34:46">
      <c r="AH3024" s="4"/>
      <c r="AI3024" s="4"/>
      <c r="AJ3024" s="4"/>
      <c r="AK3024" s="4"/>
      <c r="AL3024" s="4"/>
      <c r="AM3024" s="4"/>
      <c r="AN3024" s="4"/>
      <c r="AO3024" s="4"/>
      <c r="AP3024" s="4"/>
      <c r="AQ3024" s="4"/>
      <c r="AR3024" s="4"/>
      <c r="AS3024" s="4"/>
      <c r="AT3024" s="4"/>
    </row>
    <row r="3025" spans="34:46">
      <c r="AH3025" s="4"/>
      <c r="AI3025" s="4"/>
      <c r="AJ3025" s="4"/>
      <c r="AK3025" s="4"/>
      <c r="AL3025" s="4"/>
      <c r="AM3025" s="4"/>
      <c r="AN3025" s="4"/>
      <c r="AO3025" s="4"/>
      <c r="AP3025" s="4"/>
      <c r="AQ3025" s="4"/>
      <c r="AR3025" s="4"/>
      <c r="AS3025" s="4"/>
      <c r="AT3025" s="4"/>
    </row>
    <row r="3026" spans="34:46">
      <c r="AH3026" s="4"/>
      <c r="AI3026" s="4"/>
      <c r="AJ3026" s="4"/>
      <c r="AK3026" s="4"/>
      <c r="AL3026" s="4"/>
      <c r="AM3026" s="4"/>
      <c r="AN3026" s="4"/>
      <c r="AO3026" s="4"/>
      <c r="AP3026" s="4"/>
      <c r="AQ3026" s="4"/>
      <c r="AR3026" s="4"/>
      <c r="AS3026" s="4"/>
      <c r="AT3026" s="4"/>
    </row>
    <row r="3027" spans="34:46">
      <c r="AH3027" s="4"/>
      <c r="AI3027" s="4"/>
      <c r="AJ3027" s="4"/>
      <c r="AK3027" s="4"/>
      <c r="AL3027" s="4"/>
      <c r="AM3027" s="4"/>
      <c r="AN3027" s="4"/>
      <c r="AO3027" s="4"/>
      <c r="AP3027" s="4"/>
      <c r="AQ3027" s="4"/>
      <c r="AR3027" s="4"/>
      <c r="AS3027" s="4"/>
      <c r="AT3027" s="4"/>
    </row>
    <row r="3028" spans="34:46">
      <c r="AH3028" s="4"/>
      <c r="AI3028" s="4"/>
      <c r="AJ3028" s="4"/>
      <c r="AK3028" s="4"/>
      <c r="AL3028" s="4"/>
      <c r="AM3028" s="4"/>
      <c r="AN3028" s="4"/>
      <c r="AO3028" s="4"/>
      <c r="AP3028" s="4"/>
      <c r="AQ3028" s="4"/>
      <c r="AR3028" s="4"/>
      <c r="AS3028" s="4"/>
      <c r="AT3028" s="4"/>
    </row>
    <row r="3029" spans="34:46">
      <c r="AH3029" s="4"/>
      <c r="AI3029" s="4"/>
      <c r="AJ3029" s="4"/>
      <c r="AK3029" s="4"/>
      <c r="AL3029" s="4"/>
      <c r="AM3029" s="4"/>
      <c r="AN3029" s="4"/>
      <c r="AO3029" s="4"/>
      <c r="AP3029" s="4"/>
      <c r="AQ3029" s="4"/>
      <c r="AR3029" s="4"/>
      <c r="AS3029" s="4"/>
      <c r="AT3029" s="4"/>
    </row>
    <row r="3030" spans="34:46">
      <c r="AH3030" s="4"/>
      <c r="AI3030" s="4"/>
      <c r="AJ3030" s="4"/>
      <c r="AK3030" s="4"/>
      <c r="AL3030" s="4"/>
      <c r="AM3030" s="4"/>
      <c r="AN3030" s="4"/>
      <c r="AO3030" s="4"/>
      <c r="AP3030" s="4"/>
      <c r="AQ3030" s="4"/>
      <c r="AR3030" s="4"/>
      <c r="AS3030" s="4"/>
      <c r="AT3030" s="4"/>
    </row>
    <row r="3031" spans="34:46">
      <c r="AH3031" s="4"/>
      <c r="AI3031" s="4"/>
      <c r="AJ3031" s="4"/>
      <c r="AK3031" s="4"/>
      <c r="AL3031" s="4"/>
      <c r="AM3031" s="4"/>
      <c r="AN3031" s="4"/>
      <c r="AO3031" s="4"/>
      <c r="AP3031" s="4"/>
      <c r="AQ3031" s="4"/>
      <c r="AR3031" s="4"/>
      <c r="AS3031" s="4"/>
      <c r="AT3031" s="4"/>
    </row>
    <row r="3032" spans="34:46">
      <c r="AH3032" s="4"/>
      <c r="AI3032" s="4"/>
      <c r="AJ3032" s="4"/>
      <c r="AK3032" s="4"/>
      <c r="AL3032" s="4"/>
      <c r="AM3032" s="4"/>
      <c r="AN3032" s="4"/>
      <c r="AO3032" s="4"/>
      <c r="AP3032" s="4"/>
      <c r="AQ3032" s="4"/>
      <c r="AR3032" s="4"/>
      <c r="AS3032" s="4"/>
      <c r="AT3032" s="4"/>
    </row>
    <row r="3033" spans="34:46">
      <c r="AH3033" s="4"/>
      <c r="AI3033" s="4"/>
      <c r="AJ3033" s="4"/>
      <c r="AK3033" s="4"/>
      <c r="AL3033" s="4"/>
      <c r="AM3033" s="4"/>
      <c r="AN3033" s="4"/>
      <c r="AO3033" s="4"/>
      <c r="AP3033" s="4"/>
      <c r="AQ3033" s="4"/>
      <c r="AR3033" s="4"/>
      <c r="AS3033" s="4"/>
      <c r="AT3033" s="4"/>
    </row>
    <row r="3034" spans="34:46">
      <c r="AH3034" s="4"/>
      <c r="AI3034" s="4"/>
      <c r="AJ3034" s="4"/>
      <c r="AK3034" s="4"/>
      <c r="AL3034" s="4"/>
      <c r="AM3034" s="4"/>
      <c r="AN3034" s="4"/>
      <c r="AO3034" s="4"/>
      <c r="AP3034" s="4"/>
      <c r="AQ3034" s="4"/>
      <c r="AR3034" s="4"/>
      <c r="AS3034" s="4"/>
      <c r="AT3034" s="4"/>
    </row>
    <row r="3035" spans="34:46">
      <c r="AH3035" s="4"/>
      <c r="AI3035" s="4"/>
      <c r="AJ3035" s="4"/>
      <c r="AK3035" s="4"/>
      <c r="AL3035" s="4"/>
      <c r="AM3035" s="4"/>
      <c r="AN3035" s="4"/>
      <c r="AO3035" s="4"/>
      <c r="AP3035" s="4"/>
      <c r="AQ3035" s="4"/>
      <c r="AR3035" s="4"/>
      <c r="AS3035" s="4"/>
      <c r="AT3035" s="4"/>
    </row>
    <row r="3036" spans="34:46">
      <c r="AH3036" s="4"/>
      <c r="AI3036" s="4"/>
      <c r="AJ3036" s="4"/>
      <c r="AK3036" s="4"/>
      <c r="AL3036" s="4"/>
      <c r="AM3036" s="4"/>
      <c r="AN3036" s="4"/>
      <c r="AO3036" s="4"/>
      <c r="AP3036" s="4"/>
      <c r="AQ3036" s="4"/>
      <c r="AR3036" s="4"/>
      <c r="AS3036" s="4"/>
      <c r="AT3036" s="4"/>
    </row>
    <row r="3037" spans="34:46">
      <c r="AH3037" s="4"/>
      <c r="AI3037" s="4"/>
      <c r="AJ3037" s="4"/>
      <c r="AK3037" s="4"/>
      <c r="AL3037" s="4"/>
      <c r="AM3037" s="4"/>
      <c r="AN3037" s="4"/>
      <c r="AO3037" s="4"/>
      <c r="AP3037" s="4"/>
      <c r="AQ3037" s="4"/>
      <c r="AR3037" s="4"/>
      <c r="AS3037" s="4"/>
      <c r="AT3037" s="4"/>
    </row>
    <row r="3038" spans="34:46">
      <c r="AH3038" s="4"/>
      <c r="AI3038" s="4"/>
      <c r="AJ3038" s="4"/>
      <c r="AK3038" s="4"/>
      <c r="AL3038" s="4"/>
      <c r="AM3038" s="4"/>
      <c r="AN3038" s="4"/>
      <c r="AO3038" s="4"/>
      <c r="AP3038" s="4"/>
      <c r="AQ3038" s="4"/>
      <c r="AR3038" s="4"/>
      <c r="AS3038" s="4"/>
      <c r="AT3038" s="4"/>
    </row>
    <row r="3039" spans="34:46">
      <c r="AH3039" s="4"/>
      <c r="AI3039" s="4"/>
      <c r="AJ3039" s="4"/>
      <c r="AK3039" s="4"/>
      <c r="AL3039" s="4"/>
      <c r="AM3039" s="4"/>
      <c r="AN3039" s="4"/>
      <c r="AO3039" s="4"/>
      <c r="AP3039" s="4"/>
      <c r="AQ3039" s="4"/>
      <c r="AR3039" s="4"/>
      <c r="AS3039" s="4"/>
      <c r="AT3039" s="4"/>
    </row>
    <row r="3040" spans="34:46">
      <c r="AH3040" s="4"/>
      <c r="AI3040" s="4"/>
      <c r="AJ3040" s="4"/>
      <c r="AK3040" s="4"/>
      <c r="AL3040" s="4"/>
      <c r="AM3040" s="4"/>
      <c r="AN3040" s="4"/>
      <c r="AO3040" s="4"/>
      <c r="AP3040" s="4"/>
      <c r="AQ3040" s="4"/>
      <c r="AR3040" s="4"/>
      <c r="AS3040" s="4"/>
      <c r="AT3040" s="4"/>
    </row>
    <row r="3041" spans="34:46">
      <c r="AH3041" s="4"/>
      <c r="AI3041" s="4"/>
      <c r="AJ3041" s="4"/>
      <c r="AK3041" s="4"/>
      <c r="AL3041" s="4"/>
      <c r="AM3041" s="4"/>
      <c r="AN3041" s="4"/>
      <c r="AO3041" s="4"/>
      <c r="AP3041" s="4"/>
      <c r="AQ3041" s="4"/>
      <c r="AR3041" s="4"/>
      <c r="AS3041" s="4"/>
      <c r="AT3041" s="4"/>
    </row>
    <row r="3042" spans="34:46">
      <c r="AH3042" s="4"/>
      <c r="AI3042" s="4"/>
      <c r="AJ3042" s="4"/>
      <c r="AK3042" s="4"/>
      <c r="AL3042" s="4"/>
      <c r="AM3042" s="4"/>
      <c r="AN3042" s="4"/>
      <c r="AO3042" s="4"/>
      <c r="AP3042" s="4"/>
      <c r="AQ3042" s="4"/>
      <c r="AR3042" s="4"/>
      <c r="AS3042" s="4"/>
      <c r="AT3042" s="4"/>
    </row>
    <row r="3043" spans="34:46">
      <c r="AH3043" s="4"/>
      <c r="AI3043" s="4"/>
      <c r="AJ3043" s="4"/>
      <c r="AK3043" s="4"/>
      <c r="AL3043" s="4"/>
      <c r="AM3043" s="4"/>
      <c r="AN3043" s="4"/>
      <c r="AO3043" s="4"/>
      <c r="AP3043" s="4"/>
      <c r="AQ3043" s="4"/>
      <c r="AR3043" s="4"/>
      <c r="AS3043" s="4"/>
      <c r="AT3043" s="4"/>
    </row>
    <row r="3044" spans="34:46">
      <c r="AH3044" s="4"/>
      <c r="AI3044" s="4"/>
      <c r="AJ3044" s="4"/>
      <c r="AK3044" s="4"/>
      <c r="AL3044" s="4"/>
      <c r="AM3044" s="4"/>
      <c r="AN3044" s="4"/>
      <c r="AO3044" s="4"/>
      <c r="AP3044" s="4"/>
      <c r="AQ3044" s="4"/>
      <c r="AR3044" s="4"/>
      <c r="AS3044" s="4"/>
      <c r="AT3044" s="4"/>
    </row>
    <row r="3045" spans="34:46">
      <c r="AH3045" s="4"/>
      <c r="AI3045" s="4"/>
      <c r="AJ3045" s="4"/>
      <c r="AK3045" s="4"/>
      <c r="AL3045" s="4"/>
      <c r="AM3045" s="4"/>
      <c r="AN3045" s="4"/>
      <c r="AO3045" s="4"/>
      <c r="AP3045" s="4"/>
      <c r="AQ3045" s="4"/>
      <c r="AR3045" s="4"/>
      <c r="AS3045" s="4"/>
      <c r="AT3045" s="4"/>
    </row>
    <row r="3046" spans="34:46">
      <c r="AH3046" s="4"/>
      <c r="AI3046" s="4"/>
      <c r="AJ3046" s="4"/>
      <c r="AK3046" s="4"/>
      <c r="AL3046" s="4"/>
      <c r="AM3046" s="4"/>
      <c r="AN3046" s="4"/>
      <c r="AO3046" s="4"/>
      <c r="AP3046" s="4"/>
      <c r="AQ3046" s="4"/>
      <c r="AR3046" s="4"/>
      <c r="AS3046" s="4"/>
      <c r="AT3046" s="4"/>
    </row>
    <row r="3047" spans="34:46">
      <c r="AH3047" s="4"/>
      <c r="AI3047" s="4"/>
      <c r="AJ3047" s="4"/>
      <c r="AK3047" s="4"/>
      <c r="AL3047" s="4"/>
      <c r="AM3047" s="4"/>
      <c r="AN3047" s="4"/>
      <c r="AO3047" s="4"/>
      <c r="AP3047" s="4"/>
      <c r="AQ3047" s="4"/>
      <c r="AR3047" s="4"/>
      <c r="AS3047" s="4"/>
      <c r="AT3047" s="4"/>
    </row>
    <row r="3048" spans="34:46">
      <c r="AH3048" s="4"/>
      <c r="AI3048" s="4"/>
      <c r="AJ3048" s="4"/>
      <c r="AK3048" s="4"/>
      <c r="AL3048" s="4"/>
      <c r="AM3048" s="4"/>
      <c r="AN3048" s="4"/>
      <c r="AO3048" s="4"/>
      <c r="AP3048" s="4"/>
      <c r="AQ3048" s="4"/>
      <c r="AR3048" s="4"/>
      <c r="AS3048" s="4"/>
      <c r="AT3048" s="4"/>
    </row>
    <row r="3049" spans="34:46">
      <c r="AH3049" s="4"/>
      <c r="AI3049" s="4"/>
      <c r="AJ3049" s="4"/>
      <c r="AK3049" s="4"/>
      <c r="AL3049" s="4"/>
      <c r="AM3049" s="4"/>
      <c r="AN3049" s="4"/>
      <c r="AO3049" s="4"/>
      <c r="AP3049" s="4"/>
      <c r="AQ3049" s="4"/>
      <c r="AR3049" s="4"/>
      <c r="AS3049" s="4"/>
      <c r="AT3049" s="4"/>
    </row>
    <row r="3050" spans="34:46">
      <c r="AH3050" s="4"/>
      <c r="AI3050" s="4"/>
      <c r="AJ3050" s="4"/>
      <c r="AK3050" s="4"/>
      <c r="AL3050" s="4"/>
      <c r="AM3050" s="4"/>
      <c r="AN3050" s="4"/>
      <c r="AO3050" s="4"/>
      <c r="AP3050" s="4"/>
      <c r="AQ3050" s="4"/>
      <c r="AR3050" s="4"/>
      <c r="AS3050" s="4"/>
      <c r="AT3050" s="4"/>
    </row>
    <row r="3051" spans="34:46">
      <c r="AH3051" s="4"/>
      <c r="AI3051" s="4"/>
      <c r="AJ3051" s="4"/>
      <c r="AK3051" s="4"/>
      <c r="AL3051" s="4"/>
      <c r="AM3051" s="4"/>
      <c r="AN3051" s="4"/>
      <c r="AO3051" s="4"/>
      <c r="AP3051" s="4"/>
      <c r="AQ3051" s="4"/>
      <c r="AR3051" s="4"/>
      <c r="AS3051" s="4"/>
      <c r="AT3051" s="4"/>
    </row>
    <row r="3052" spans="34:46">
      <c r="AH3052" s="4"/>
      <c r="AI3052" s="4"/>
      <c r="AJ3052" s="4"/>
      <c r="AK3052" s="4"/>
      <c r="AL3052" s="4"/>
      <c r="AM3052" s="4"/>
      <c r="AN3052" s="4"/>
      <c r="AO3052" s="4"/>
      <c r="AP3052" s="4"/>
      <c r="AQ3052" s="4"/>
      <c r="AR3052" s="4"/>
      <c r="AS3052" s="4"/>
      <c r="AT3052" s="4"/>
    </row>
    <row r="3053" spans="34:46">
      <c r="AH3053" s="4"/>
      <c r="AI3053" s="4"/>
      <c r="AJ3053" s="4"/>
      <c r="AK3053" s="4"/>
      <c r="AL3053" s="4"/>
      <c r="AM3053" s="4"/>
      <c r="AN3053" s="4"/>
      <c r="AO3053" s="4"/>
      <c r="AP3053" s="4"/>
      <c r="AQ3053" s="4"/>
      <c r="AR3053" s="4"/>
      <c r="AS3053" s="4"/>
      <c r="AT3053" s="4"/>
    </row>
    <row r="3054" spans="34:46">
      <c r="AH3054" s="4"/>
      <c r="AI3054" s="4"/>
      <c r="AJ3054" s="4"/>
      <c r="AK3054" s="4"/>
      <c r="AL3054" s="4"/>
      <c r="AM3054" s="4"/>
      <c r="AN3054" s="4"/>
      <c r="AO3054" s="4"/>
      <c r="AP3054" s="4"/>
      <c r="AQ3054" s="4"/>
      <c r="AR3054" s="4"/>
      <c r="AS3054" s="4"/>
      <c r="AT3054" s="4"/>
    </row>
    <row r="3055" spans="34:46">
      <c r="AH3055" s="4"/>
      <c r="AI3055" s="4"/>
      <c r="AJ3055" s="4"/>
      <c r="AK3055" s="4"/>
      <c r="AL3055" s="4"/>
      <c r="AM3055" s="4"/>
      <c r="AN3055" s="4"/>
      <c r="AO3055" s="4"/>
      <c r="AP3055" s="4"/>
      <c r="AQ3055" s="4"/>
      <c r="AR3055" s="4"/>
      <c r="AS3055" s="4"/>
      <c r="AT3055" s="4"/>
    </row>
    <row r="3056" spans="34:46">
      <c r="AH3056" s="4"/>
      <c r="AI3056" s="4"/>
      <c r="AJ3056" s="4"/>
      <c r="AK3056" s="4"/>
      <c r="AL3056" s="4"/>
      <c r="AM3056" s="4"/>
      <c r="AN3056" s="4"/>
      <c r="AO3056" s="4"/>
      <c r="AP3056" s="4"/>
      <c r="AQ3056" s="4"/>
      <c r="AR3056" s="4"/>
      <c r="AS3056" s="4"/>
      <c r="AT3056" s="4"/>
    </row>
    <row r="3057" spans="34:46">
      <c r="AH3057" s="4"/>
      <c r="AI3057" s="4"/>
      <c r="AJ3057" s="4"/>
      <c r="AK3057" s="4"/>
      <c r="AL3057" s="4"/>
      <c r="AM3057" s="4"/>
      <c r="AN3057" s="4"/>
      <c r="AO3057" s="4"/>
      <c r="AP3057" s="4"/>
      <c r="AQ3057" s="4"/>
      <c r="AR3057" s="4"/>
      <c r="AS3057" s="4"/>
      <c r="AT3057" s="4"/>
    </row>
    <row r="3058" spans="34:46">
      <c r="AH3058" s="4"/>
      <c r="AI3058" s="4"/>
      <c r="AJ3058" s="4"/>
      <c r="AK3058" s="4"/>
      <c r="AL3058" s="4"/>
      <c r="AM3058" s="4"/>
      <c r="AN3058" s="4"/>
      <c r="AO3058" s="4"/>
      <c r="AP3058" s="4"/>
      <c r="AQ3058" s="4"/>
      <c r="AR3058" s="4"/>
      <c r="AS3058" s="4"/>
      <c r="AT3058" s="4"/>
    </row>
    <row r="3059" spans="34:46">
      <c r="AH3059" s="4"/>
      <c r="AI3059" s="4"/>
      <c r="AJ3059" s="4"/>
      <c r="AK3059" s="4"/>
      <c r="AL3059" s="4"/>
      <c r="AM3059" s="4"/>
      <c r="AN3059" s="4"/>
      <c r="AO3059" s="4"/>
      <c r="AP3059" s="4"/>
      <c r="AQ3059" s="4"/>
      <c r="AR3059" s="4"/>
      <c r="AS3059" s="4"/>
      <c r="AT3059" s="4"/>
    </row>
    <row r="3060" spans="34:46">
      <c r="AH3060" s="4"/>
      <c r="AI3060" s="4"/>
      <c r="AJ3060" s="4"/>
      <c r="AK3060" s="4"/>
      <c r="AL3060" s="4"/>
      <c r="AM3060" s="4"/>
      <c r="AN3060" s="4"/>
      <c r="AO3060" s="4"/>
      <c r="AP3060" s="4"/>
      <c r="AQ3060" s="4"/>
      <c r="AR3060" s="4"/>
      <c r="AS3060" s="4"/>
      <c r="AT3060" s="4"/>
    </row>
    <row r="3061" spans="34:46">
      <c r="AH3061" s="4"/>
      <c r="AI3061" s="4"/>
      <c r="AJ3061" s="4"/>
      <c r="AK3061" s="4"/>
      <c r="AL3061" s="4"/>
      <c r="AM3061" s="4"/>
      <c r="AN3061" s="4"/>
      <c r="AO3061" s="4"/>
      <c r="AP3061" s="4"/>
      <c r="AQ3061" s="4"/>
      <c r="AR3061" s="4"/>
      <c r="AS3061" s="4"/>
      <c r="AT3061" s="4"/>
    </row>
    <row r="3062" spans="34:46">
      <c r="AH3062" s="4"/>
      <c r="AI3062" s="4"/>
      <c r="AJ3062" s="4"/>
      <c r="AK3062" s="4"/>
      <c r="AL3062" s="4"/>
      <c r="AM3062" s="4"/>
      <c r="AN3062" s="4"/>
      <c r="AO3062" s="4"/>
      <c r="AP3062" s="4"/>
      <c r="AQ3062" s="4"/>
      <c r="AR3062" s="4"/>
      <c r="AS3062" s="4"/>
      <c r="AT3062" s="4"/>
    </row>
    <row r="3063" spans="34:46">
      <c r="AH3063" s="4"/>
      <c r="AI3063" s="4"/>
      <c r="AJ3063" s="4"/>
      <c r="AK3063" s="4"/>
      <c r="AL3063" s="4"/>
      <c r="AM3063" s="4"/>
      <c r="AN3063" s="4"/>
      <c r="AO3063" s="4"/>
      <c r="AP3063" s="4"/>
      <c r="AQ3063" s="4"/>
      <c r="AR3063" s="4"/>
      <c r="AS3063" s="4"/>
      <c r="AT3063" s="4"/>
    </row>
    <row r="3064" spans="34:46">
      <c r="AH3064" s="4"/>
      <c r="AI3064" s="4"/>
      <c r="AJ3064" s="4"/>
      <c r="AK3064" s="4"/>
      <c r="AL3064" s="4"/>
      <c r="AM3064" s="4"/>
      <c r="AN3064" s="4"/>
      <c r="AO3064" s="4"/>
      <c r="AP3064" s="4"/>
      <c r="AQ3064" s="4"/>
      <c r="AR3064" s="4"/>
      <c r="AS3064" s="4"/>
      <c r="AT3064" s="4"/>
    </row>
    <row r="3065" spans="34:46">
      <c r="AH3065" s="4"/>
      <c r="AI3065" s="4"/>
      <c r="AJ3065" s="4"/>
      <c r="AK3065" s="4"/>
      <c r="AL3065" s="4"/>
      <c r="AM3065" s="4"/>
      <c r="AN3065" s="4"/>
      <c r="AO3065" s="4"/>
      <c r="AP3065" s="4"/>
      <c r="AQ3065" s="4"/>
      <c r="AR3065" s="4"/>
      <c r="AS3065" s="4"/>
      <c r="AT3065" s="4"/>
    </row>
    <row r="3066" spans="34:46">
      <c r="AH3066" s="4"/>
      <c r="AI3066" s="4"/>
      <c r="AJ3066" s="4"/>
      <c r="AK3066" s="4"/>
      <c r="AL3066" s="4"/>
      <c r="AM3066" s="4"/>
      <c r="AN3066" s="4"/>
      <c r="AO3066" s="4"/>
      <c r="AP3066" s="4"/>
      <c r="AQ3066" s="4"/>
      <c r="AR3066" s="4"/>
      <c r="AS3066" s="4"/>
      <c r="AT3066" s="4"/>
    </row>
    <row r="3067" spans="34:46">
      <c r="AH3067" s="4"/>
      <c r="AI3067" s="4"/>
      <c r="AJ3067" s="4"/>
      <c r="AK3067" s="4"/>
      <c r="AL3067" s="4"/>
      <c r="AM3067" s="4"/>
      <c r="AN3067" s="4"/>
      <c r="AO3067" s="4"/>
      <c r="AP3067" s="4"/>
      <c r="AQ3067" s="4"/>
      <c r="AR3067" s="4"/>
      <c r="AS3067" s="4"/>
      <c r="AT3067" s="4"/>
    </row>
    <row r="3068" spans="34:46">
      <c r="AH3068" s="4"/>
      <c r="AI3068" s="4"/>
      <c r="AJ3068" s="4"/>
      <c r="AK3068" s="4"/>
      <c r="AL3068" s="4"/>
      <c r="AM3068" s="4"/>
      <c r="AN3068" s="4"/>
      <c r="AO3068" s="4"/>
      <c r="AP3068" s="4"/>
      <c r="AQ3068" s="4"/>
      <c r="AR3068" s="4"/>
      <c r="AS3068" s="4"/>
      <c r="AT3068" s="4"/>
    </row>
    <row r="3069" spans="34:46">
      <c r="AH3069" s="4"/>
      <c r="AI3069" s="4"/>
      <c r="AJ3069" s="4"/>
      <c r="AK3069" s="4"/>
      <c r="AL3069" s="4"/>
      <c r="AM3069" s="4"/>
      <c r="AN3069" s="4"/>
      <c r="AO3069" s="4"/>
      <c r="AP3069" s="4"/>
      <c r="AQ3069" s="4"/>
      <c r="AR3069" s="4"/>
      <c r="AS3069" s="4"/>
      <c r="AT3069" s="4"/>
    </row>
    <row r="3070" spans="34:46">
      <c r="AH3070" s="4"/>
      <c r="AI3070" s="4"/>
      <c r="AJ3070" s="4"/>
      <c r="AK3070" s="4"/>
      <c r="AL3070" s="4"/>
      <c r="AM3070" s="4"/>
      <c r="AN3070" s="4"/>
      <c r="AO3070" s="4"/>
      <c r="AP3070" s="4"/>
      <c r="AQ3070" s="4"/>
      <c r="AR3070" s="4"/>
      <c r="AS3070" s="4"/>
      <c r="AT3070" s="4"/>
    </row>
    <row r="3071" spans="34:46">
      <c r="AH3071" s="4"/>
      <c r="AI3071" s="4"/>
      <c r="AJ3071" s="4"/>
      <c r="AK3071" s="4"/>
      <c r="AL3071" s="4"/>
      <c r="AM3071" s="4"/>
      <c r="AN3071" s="4"/>
      <c r="AO3071" s="4"/>
      <c r="AP3071" s="4"/>
      <c r="AQ3071" s="4"/>
      <c r="AR3071" s="4"/>
      <c r="AS3071" s="4"/>
      <c r="AT3071" s="4"/>
    </row>
    <row r="3072" spans="34:46">
      <c r="AH3072" s="4"/>
      <c r="AI3072" s="4"/>
      <c r="AJ3072" s="4"/>
      <c r="AK3072" s="4"/>
      <c r="AL3072" s="4"/>
      <c r="AM3072" s="4"/>
      <c r="AN3072" s="4"/>
      <c r="AO3072" s="4"/>
      <c r="AP3072" s="4"/>
      <c r="AQ3072" s="4"/>
      <c r="AR3072" s="4"/>
      <c r="AS3072" s="4"/>
      <c r="AT3072" s="4"/>
    </row>
    <row r="3073" spans="34:46">
      <c r="AH3073" s="4"/>
      <c r="AI3073" s="4"/>
      <c r="AJ3073" s="4"/>
      <c r="AK3073" s="4"/>
      <c r="AL3073" s="4"/>
      <c r="AM3073" s="4"/>
      <c r="AN3073" s="4"/>
      <c r="AO3073" s="4"/>
      <c r="AP3073" s="4"/>
      <c r="AQ3073" s="4"/>
      <c r="AR3073" s="4"/>
      <c r="AS3073" s="4"/>
      <c r="AT3073" s="4"/>
    </row>
    <row r="3074" spans="34:46">
      <c r="AH3074" s="4"/>
      <c r="AI3074" s="4"/>
      <c r="AJ3074" s="4"/>
      <c r="AK3074" s="4"/>
      <c r="AL3074" s="4"/>
      <c r="AM3074" s="4"/>
      <c r="AN3074" s="4"/>
      <c r="AO3074" s="4"/>
      <c r="AP3074" s="4"/>
      <c r="AQ3074" s="4"/>
      <c r="AR3074" s="4"/>
      <c r="AS3074" s="4"/>
      <c r="AT3074" s="4"/>
    </row>
    <row r="3075" spans="34:46">
      <c r="AH3075" s="4"/>
      <c r="AI3075" s="4"/>
      <c r="AJ3075" s="4"/>
      <c r="AK3075" s="4"/>
      <c r="AL3075" s="4"/>
      <c r="AM3075" s="4"/>
      <c r="AN3075" s="4"/>
      <c r="AO3075" s="4"/>
      <c r="AP3075" s="4"/>
      <c r="AQ3075" s="4"/>
      <c r="AR3075" s="4"/>
      <c r="AS3075" s="4"/>
      <c r="AT3075" s="4"/>
    </row>
    <row r="3076" spans="34:46">
      <c r="AH3076" s="4"/>
      <c r="AI3076" s="4"/>
      <c r="AJ3076" s="4"/>
      <c r="AK3076" s="4"/>
      <c r="AL3076" s="4"/>
      <c r="AM3076" s="4"/>
      <c r="AN3076" s="4"/>
      <c r="AO3076" s="4"/>
      <c r="AP3076" s="4"/>
      <c r="AQ3076" s="4"/>
      <c r="AR3076" s="4"/>
      <c r="AS3076" s="4"/>
      <c r="AT3076" s="4"/>
    </row>
    <row r="3077" spans="34:46">
      <c r="AH3077" s="4"/>
      <c r="AI3077" s="4"/>
      <c r="AJ3077" s="4"/>
      <c r="AK3077" s="4"/>
      <c r="AL3077" s="4"/>
      <c r="AM3077" s="4"/>
      <c r="AN3077" s="4"/>
      <c r="AO3077" s="4"/>
      <c r="AP3077" s="4"/>
      <c r="AQ3077" s="4"/>
      <c r="AR3077" s="4"/>
      <c r="AS3077" s="4"/>
      <c r="AT3077" s="4"/>
    </row>
    <row r="3078" spans="34:46">
      <c r="AH3078" s="4"/>
      <c r="AI3078" s="4"/>
      <c r="AJ3078" s="4"/>
      <c r="AK3078" s="4"/>
      <c r="AL3078" s="4"/>
      <c r="AM3078" s="4"/>
      <c r="AN3078" s="4"/>
      <c r="AO3078" s="4"/>
      <c r="AP3078" s="4"/>
      <c r="AQ3078" s="4"/>
      <c r="AR3078" s="4"/>
      <c r="AS3078" s="4"/>
      <c r="AT3078" s="4"/>
    </row>
    <row r="3079" spans="34:46">
      <c r="AH3079" s="4"/>
      <c r="AI3079" s="4"/>
      <c r="AJ3079" s="4"/>
      <c r="AK3079" s="4"/>
      <c r="AL3079" s="4"/>
      <c r="AM3079" s="4"/>
      <c r="AN3079" s="4"/>
      <c r="AO3079" s="4"/>
      <c r="AP3079" s="4"/>
      <c r="AQ3079" s="4"/>
      <c r="AR3079" s="4"/>
      <c r="AS3079" s="4"/>
      <c r="AT3079" s="4"/>
    </row>
    <row r="3080" spans="34:46">
      <c r="AH3080" s="4"/>
      <c r="AI3080" s="4"/>
      <c r="AJ3080" s="4"/>
      <c r="AK3080" s="4"/>
      <c r="AL3080" s="4"/>
      <c r="AM3080" s="4"/>
      <c r="AN3080" s="4"/>
      <c r="AO3080" s="4"/>
      <c r="AP3080" s="4"/>
      <c r="AQ3080" s="4"/>
      <c r="AR3080" s="4"/>
      <c r="AS3080" s="4"/>
      <c r="AT3080" s="4"/>
    </row>
    <row r="3081" spans="34:46">
      <c r="AH3081" s="4"/>
      <c r="AI3081" s="4"/>
      <c r="AJ3081" s="4"/>
      <c r="AK3081" s="4"/>
      <c r="AL3081" s="4"/>
      <c r="AM3081" s="4"/>
      <c r="AN3081" s="4"/>
      <c r="AO3081" s="4"/>
      <c r="AP3081" s="4"/>
      <c r="AQ3081" s="4"/>
      <c r="AR3081" s="4"/>
      <c r="AS3081" s="4"/>
      <c r="AT3081" s="4"/>
    </row>
    <row r="3082" spans="34:46">
      <c r="AH3082" s="4"/>
      <c r="AI3082" s="4"/>
      <c r="AJ3082" s="4"/>
      <c r="AK3082" s="4"/>
      <c r="AL3082" s="4"/>
      <c r="AM3082" s="4"/>
      <c r="AN3082" s="4"/>
      <c r="AO3082" s="4"/>
      <c r="AP3082" s="4"/>
      <c r="AQ3082" s="4"/>
      <c r="AR3082" s="4"/>
      <c r="AS3082" s="4"/>
      <c r="AT3082" s="4"/>
    </row>
    <row r="3083" spans="34:46">
      <c r="AH3083" s="4"/>
      <c r="AI3083" s="4"/>
      <c r="AJ3083" s="4"/>
      <c r="AK3083" s="4"/>
      <c r="AL3083" s="4"/>
      <c r="AM3083" s="4"/>
      <c r="AN3083" s="4"/>
      <c r="AO3083" s="4"/>
      <c r="AP3083" s="4"/>
      <c r="AQ3083" s="4"/>
      <c r="AR3083" s="4"/>
      <c r="AS3083" s="4"/>
      <c r="AT3083" s="4"/>
    </row>
    <row r="3084" spans="34:46">
      <c r="AH3084" s="4"/>
      <c r="AI3084" s="4"/>
      <c r="AJ3084" s="4"/>
      <c r="AK3084" s="4"/>
      <c r="AL3084" s="4"/>
      <c r="AM3084" s="4"/>
      <c r="AN3084" s="4"/>
      <c r="AO3084" s="4"/>
      <c r="AP3084" s="4"/>
      <c r="AQ3084" s="4"/>
      <c r="AR3084" s="4"/>
      <c r="AS3084" s="4"/>
      <c r="AT3084" s="4"/>
    </row>
    <row r="3085" spans="34:46">
      <c r="AH3085" s="4"/>
      <c r="AI3085" s="4"/>
      <c r="AJ3085" s="4"/>
      <c r="AK3085" s="4"/>
      <c r="AL3085" s="4"/>
      <c r="AM3085" s="4"/>
      <c r="AN3085" s="4"/>
      <c r="AO3085" s="4"/>
      <c r="AP3085" s="4"/>
      <c r="AQ3085" s="4"/>
      <c r="AR3085" s="4"/>
      <c r="AS3085" s="4"/>
      <c r="AT3085" s="4"/>
    </row>
    <row r="3086" spans="34:46">
      <c r="AH3086" s="4"/>
      <c r="AI3086" s="4"/>
      <c r="AJ3086" s="4"/>
      <c r="AK3086" s="4"/>
      <c r="AL3086" s="4"/>
      <c r="AM3086" s="4"/>
      <c r="AN3086" s="4"/>
      <c r="AO3086" s="4"/>
      <c r="AP3086" s="4"/>
      <c r="AQ3086" s="4"/>
      <c r="AR3086" s="4"/>
      <c r="AS3086" s="4"/>
      <c r="AT3086" s="4"/>
    </row>
    <row r="3087" spans="34:46">
      <c r="AH3087" s="4"/>
      <c r="AI3087" s="4"/>
      <c r="AJ3087" s="4"/>
      <c r="AK3087" s="4"/>
      <c r="AL3087" s="4"/>
      <c r="AM3087" s="4"/>
      <c r="AN3087" s="4"/>
      <c r="AO3087" s="4"/>
      <c r="AP3087" s="4"/>
      <c r="AQ3087" s="4"/>
      <c r="AR3087" s="4"/>
      <c r="AS3087" s="4"/>
      <c r="AT3087" s="4"/>
    </row>
    <row r="3088" spans="34:46">
      <c r="AH3088" s="4"/>
      <c r="AI3088" s="4"/>
      <c r="AJ3088" s="4"/>
      <c r="AK3088" s="4"/>
      <c r="AL3088" s="4"/>
      <c r="AM3088" s="4"/>
      <c r="AN3088" s="4"/>
      <c r="AO3088" s="4"/>
      <c r="AP3088" s="4"/>
      <c r="AQ3088" s="4"/>
      <c r="AR3088" s="4"/>
      <c r="AS3088" s="4"/>
      <c r="AT3088" s="4"/>
    </row>
    <row r="3089" spans="34:46">
      <c r="AH3089" s="4"/>
      <c r="AI3089" s="4"/>
      <c r="AJ3089" s="4"/>
      <c r="AK3089" s="4"/>
      <c r="AL3089" s="4"/>
      <c r="AM3089" s="4"/>
      <c r="AN3089" s="4"/>
      <c r="AO3089" s="4"/>
      <c r="AP3089" s="4"/>
      <c r="AQ3089" s="4"/>
      <c r="AR3089" s="4"/>
      <c r="AS3089" s="4"/>
      <c r="AT3089" s="4"/>
    </row>
    <row r="3090" spans="34:46">
      <c r="AH3090" s="4"/>
      <c r="AI3090" s="4"/>
      <c r="AJ3090" s="4"/>
      <c r="AK3090" s="4"/>
      <c r="AL3090" s="4"/>
      <c r="AM3090" s="4"/>
      <c r="AN3090" s="4"/>
      <c r="AO3090" s="4"/>
      <c r="AP3090" s="4"/>
      <c r="AQ3090" s="4"/>
      <c r="AR3090" s="4"/>
      <c r="AS3090" s="4"/>
      <c r="AT3090" s="4"/>
    </row>
    <row r="3091" spans="34:46">
      <c r="AH3091" s="4"/>
      <c r="AI3091" s="4"/>
      <c r="AJ3091" s="4"/>
      <c r="AK3091" s="4"/>
      <c r="AL3091" s="4"/>
      <c r="AM3091" s="4"/>
      <c r="AN3091" s="4"/>
      <c r="AO3091" s="4"/>
      <c r="AP3091" s="4"/>
      <c r="AQ3091" s="4"/>
      <c r="AR3091" s="4"/>
      <c r="AS3091" s="4"/>
      <c r="AT3091" s="4"/>
    </row>
    <row r="3092" spans="34:46">
      <c r="AH3092" s="4"/>
      <c r="AI3092" s="4"/>
      <c r="AJ3092" s="4"/>
      <c r="AK3092" s="4"/>
      <c r="AL3092" s="4"/>
      <c r="AM3092" s="4"/>
      <c r="AN3092" s="4"/>
      <c r="AO3092" s="4"/>
      <c r="AP3092" s="4"/>
      <c r="AQ3092" s="4"/>
      <c r="AR3092" s="4"/>
      <c r="AS3092" s="4"/>
      <c r="AT3092" s="4"/>
    </row>
    <row r="3093" spans="34:46">
      <c r="AH3093" s="4"/>
      <c r="AI3093" s="4"/>
      <c r="AJ3093" s="4"/>
      <c r="AK3093" s="4"/>
      <c r="AL3093" s="4"/>
      <c r="AM3093" s="4"/>
      <c r="AN3093" s="4"/>
      <c r="AO3093" s="4"/>
      <c r="AP3093" s="4"/>
      <c r="AQ3093" s="4"/>
      <c r="AR3093" s="4"/>
      <c r="AS3093" s="4"/>
      <c r="AT3093" s="4"/>
    </row>
    <row r="3094" spans="34:46">
      <c r="AH3094" s="4"/>
      <c r="AI3094" s="4"/>
      <c r="AJ3094" s="4"/>
      <c r="AK3094" s="4"/>
      <c r="AL3094" s="4"/>
      <c r="AM3094" s="4"/>
      <c r="AN3094" s="4"/>
      <c r="AO3094" s="4"/>
      <c r="AP3094" s="4"/>
      <c r="AQ3094" s="4"/>
      <c r="AR3094" s="4"/>
      <c r="AS3094" s="4"/>
      <c r="AT3094" s="4"/>
    </row>
    <row r="3095" spans="34:46">
      <c r="AH3095" s="4"/>
      <c r="AI3095" s="4"/>
      <c r="AJ3095" s="4"/>
      <c r="AK3095" s="4"/>
      <c r="AL3095" s="4"/>
      <c r="AM3095" s="4"/>
      <c r="AN3095" s="4"/>
      <c r="AO3095" s="4"/>
      <c r="AP3095" s="4"/>
      <c r="AQ3095" s="4"/>
      <c r="AR3095" s="4"/>
      <c r="AS3095" s="4"/>
      <c r="AT3095" s="4"/>
    </row>
    <row r="3096" spans="34:46">
      <c r="AH3096" s="4"/>
      <c r="AI3096" s="4"/>
      <c r="AJ3096" s="4"/>
      <c r="AK3096" s="4"/>
      <c r="AL3096" s="4"/>
      <c r="AM3096" s="4"/>
      <c r="AN3096" s="4"/>
      <c r="AO3096" s="4"/>
      <c r="AP3096" s="4"/>
      <c r="AQ3096" s="4"/>
      <c r="AR3096" s="4"/>
      <c r="AS3096" s="4"/>
      <c r="AT3096" s="4"/>
    </row>
    <row r="3097" spans="34:46">
      <c r="AH3097" s="4"/>
      <c r="AI3097" s="4"/>
      <c r="AJ3097" s="4"/>
      <c r="AK3097" s="4"/>
      <c r="AL3097" s="4"/>
      <c r="AM3097" s="4"/>
      <c r="AN3097" s="4"/>
      <c r="AO3097" s="4"/>
      <c r="AP3097" s="4"/>
      <c r="AQ3097" s="4"/>
      <c r="AR3097" s="4"/>
      <c r="AS3097" s="4"/>
      <c r="AT3097" s="4"/>
    </row>
    <row r="3098" spans="34:46">
      <c r="AH3098" s="4"/>
      <c r="AI3098" s="4"/>
      <c r="AJ3098" s="4"/>
      <c r="AK3098" s="4"/>
      <c r="AL3098" s="4"/>
      <c r="AM3098" s="4"/>
      <c r="AN3098" s="4"/>
      <c r="AO3098" s="4"/>
      <c r="AP3098" s="4"/>
      <c r="AQ3098" s="4"/>
      <c r="AR3098" s="4"/>
      <c r="AS3098" s="4"/>
      <c r="AT3098" s="4"/>
    </row>
    <row r="3099" spans="34:46">
      <c r="AH3099" s="4"/>
      <c r="AI3099" s="4"/>
      <c r="AJ3099" s="4"/>
      <c r="AK3099" s="4"/>
      <c r="AL3099" s="4"/>
      <c r="AM3099" s="4"/>
      <c r="AN3099" s="4"/>
      <c r="AO3099" s="4"/>
      <c r="AP3099" s="4"/>
      <c r="AQ3099" s="4"/>
      <c r="AR3099" s="4"/>
      <c r="AS3099" s="4"/>
      <c r="AT3099" s="4"/>
    </row>
    <row r="3100" spans="34:46">
      <c r="AH3100" s="4"/>
      <c r="AI3100" s="4"/>
      <c r="AJ3100" s="4"/>
      <c r="AK3100" s="4"/>
      <c r="AL3100" s="4"/>
      <c r="AM3100" s="4"/>
      <c r="AN3100" s="4"/>
      <c r="AO3100" s="4"/>
      <c r="AP3100" s="4"/>
      <c r="AQ3100" s="4"/>
      <c r="AR3100" s="4"/>
      <c r="AS3100" s="4"/>
      <c r="AT3100" s="4"/>
    </row>
    <row r="3101" spans="34:46">
      <c r="AH3101" s="4"/>
      <c r="AI3101" s="4"/>
      <c r="AJ3101" s="4"/>
      <c r="AK3101" s="4"/>
      <c r="AL3101" s="4"/>
      <c r="AM3101" s="4"/>
      <c r="AN3101" s="4"/>
      <c r="AO3101" s="4"/>
      <c r="AP3101" s="4"/>
      <c r="AQ3101" s="4"/>
      <c r="AR3101" s="4"/>
      <c r="AS3101" s="4"/>
      <c r="AT3101" s="4"/>
    </row>
    <row r="3102" spans="34:46">
      <c r="AH3102" s="4"/>
      <c r="AI3102" s="4"/>
      <c r="AJ3102" s="4"/>
      <c r="AK3102" s="4"/>
      <c r="AL3102" s="4"/>
      <c r="AM3102" s="4"/>
      <c r="AN3102" s="4"/>
      <c r="AO3102" s="4"/>
      <c r="AP3102" s="4"/>
      <c r="AQ3102" s="4"/>
      <c r="AR3102" s="4"/>
      <c r="AS3102" s="4"/>
      <c r="AT3102" s="4"/>
    </row>
    <row r="3103" spans="34:46">
      <c r="AH3103" s="4"/>
      <c r="AI3103" s="4"/>
      <c r="AJ3103" s="4"/>
      <c r="AK3103" s="4"/>
      <c r="AL3103" s="4"/>
      <c r="AM3103" s="4"/>
      <c r="AN3103" s="4"/>
      <c r="AO3103" s="4"/>
      <c r="AP3103" s="4"/>
      <c r="AQ3103" s="4"/>
      <c r="AR3103" s="4"/>
      <c r="AS3103" s="4"/>
      <c r="AT3103" s="4"/>
    </row>
    <row r="3104" spans="34:46">
      <c r="AH3104" s="4"/>
      <c r="AI3104" s="4"/>
      <c r="AJ3104" s="4"/>
      <c r="AK3104" s="4"/>
      <c r="AL3104" s="4"/>
      <c r="AM3104" s="4"/>
      <c r="AN3104" s="4"/>
      <c r="AO3104" s="4"/>
      <c r="AP3104" s="4"/>
      <c r="AQ3104" s="4"/>
      <c r="AR3104" s="4"/>
      <c r="AS3104" s="4"/>
      <c r="AT3104" s="4"/>
    </row>
    <row r="3105" spans="34:46">
      <c r="AH3105" s="4"/>
      <c r="AI3105" s="4"/>
      <c r="AJ3105" s="4"/>
      <c r="AK3105" s="4"/>
      <c r="AL3105" s="4"/>
      <c r="AM3105" s="4"/>
      <c r="AN3105" s="4"/>
      <c r="AO3105" s="4"/>
      <c r="AP3105" s="4"/>
      <c r="AQ3105" s="4"/>
      <c r="AR3105" s="4"/>
      <c r="AS3105" s="4"/>
      <c r="AT3105" s="4"/>
    </row>
    <row r="3106" spans="34:46">
      <c r="AH3106" s="4"/>
      <c r="AI3106" s="4"/>
      <c r="AJ3106" s="4"/>
      <c r="AK3106" s="4"/>
      <c r="AL3106" s="4"/>
      <c r="AM3106" s="4"/>
      <c r="AN3106" s="4"/>
      <c r="AO3106" s="4"/>
      <c r="AP3106" s="4"/>
      <c r="AQ3106" s="4"/>
      <c r="AR3106" s="4"/>
      <c r="AS3106" s="4"/>
      <c r="AT3106" s="4"/>
    </row>
    <row r="3107" spans="34:46">
      <c r="AH3107" s="4"/>
      <c r="AI3107" s="4"/>
      <c r="AJ3107" s="4"/>
      <c r="AK3107" s="4"/>
      <c r="AL3107" s="4"/>
      <c r="AM3107" s="4"/>
      <c r="AN3107" s="4"/>
      <c r="AO3107" s="4"/>
      <c r="AP3107" s="4"/>
      <c r="AQ3107" s="4"/>
      <c r="AR3107" s="4"/>
      <c r="AS3107" s="4"/>
      <c r="AT3107" s="4"/>
    </row>
    <row r="3108" spans="34:46">
      <c r="AH3108" s="4"/>
      <c r="AI3108" s="4"/>
      <c r="AJ3108" s="4"/>
      <c r="AK3108" s="4"/>
      <c r="AL3108" s="4"/>
      <c r="AM3108" s="4"/>
      <c r="AN3108" s="4"/>
      <c r="AO3108" s="4"/>
      <c r="AP3108" s="4"/>
      <c r="AQ3108" s="4"/>
      <c r="AR3108" s="4"/>
      <c r="AS3108" s="4"/>
      <c r="AT3108" s="4"/>
    </row>
    <row r="3109" spans="34:46">
      <c r="AH3109" s="4"/>
      <c r="AI3109" s="4"/>
      <c r="AJ3109" s="4"/>
      <c r="AK3109" s="4"/>
      <c r="AL3109" s="4"/>
      <c r="AM3109" s="4"/>
      <c r="AN3109" s="4"/>
      <c r="AO3109" s="4"/>
      <c r="AP3109" s="4"/>
      <c r="AQ3109" s="4"/>
      <c r="AR3109" s="4"/>
      <c r="AS3109" s="4"/>
      <c r="AT3109" s="4"/>
    </row>
    <row r="3110" spans="34:46">
      <c r="AH3110" s="4"/>
      <c r="AI3110" s="4"/>
      <c r="AJ3110" s="4"/>
      <c r="AK3110" s="4"/>
      <c r="AL3110" s="4"/>
      <c r="AM3110" s="4"/>
      <c r="AN3110" s="4"/>
      <c r="AO3110" s="4"/>
      <c r="AP3110" s="4"/>
      <c r="AQ3110" s="4"/>
      <c r="AR3110" s="4"/>
      <c r="AS3110" s="4"/>
      <c r="AT3110" s="4"/>
    </row>
    <row r="3111" spans="34:46">
      <c r="AH3111" s="4"/>
      <c r="AI3111" s="4"/>
      <c r="AJ3111" s="4"/>
      <c r="AK3111" s="4"/>
      <c r="AL3111" s="4"/>
      <c r="AM3111" s="4"/>
      <c r="AN3111" s="4"/>
      <c r="AO3111" s="4"/>
      <c r="AP3111" s="4"/>
      <c r="AQ3111" s="4"/>
      <c r="AR3111" s="4"/>
      <c r="AS3111" s="4"/>
      <c r="AT3111" s="4"/>
    </row>
    <row r="3112" spans="34:46">
      <c r="AH3112" s="4"/>
      <c r="AI3112" s="4"/>
      <c r="AJ3112" s="4"/>
      <c r="AK3112" s="4"/>
      <c r="AL3112" s="4"/>
      <c r="AM3112" s="4"/>
      <c r="AN3112" s="4"/>
      <c r="AO3112" s="4"/>
      <c r="AP3112" s="4"/>
      <c r="AQ3112" s="4"/>
      <c r="AR3112" s="4"/>
      <c r="AS3112" s="4"/>
      <c r="AT3112" s="4"/>
    </row>
    <row r="3113" spans="34:46">
      <c r="AH3113" s="4"/>
      <c r="AI3113" s="4"/>
      <c r="AJ3113" s="4"/>
      <c r="AK3113" s="4"/>
      <c r="AL3113" s="4"/>
      <c r="AM3113" s="4"/>
      <c r="AN3113" s="4"/>
      <c r="AO3113" s="4"/>
      <c r="AP3113" s="4"/>
      <c r="AQ3113" s="4"/>
      <c r="AR3113" s="4"/>
      <c r="AS3113" s="4"/>
      <c r="AT3113" s="4"/>
    </row>
    <row r="3114" spans="34:46">
      <c r="AH3114" s="4"/>
      <c r="AI3114" s="4"/>
      <c r="AJ3114" s="4"/>
      <c r="AK3114" s="4"/>
      <c r="AL3114" s="4"/>
      <c r="AM3114" s="4"/>
      <c r="AN3114" s="4"/>
      <c r="AO3114" s="4"/>
      <c r="AP3114" s="4"/>
      <c r="AQ3114" s="4"/>
      <c r="AR3114" s="4"/>
      <c r="AS3114" s="4"/>
      <c r="AT3114" s="4"/>
    </row>
    <row r="3115" spans="34:46">
      <c r="AH3115" s="4"/>
      <c r="AI3115" s="4"/>
      <c r="AJ3115" s="4"/>
      <c r="AK3115" s="4"/>
      <c r="AL3115" s="4"/>
      <c r="AM3115" s="4"/>
      <c r="AN3115" s="4"/>
      <c r="AO3115" s="4"/>
      <c r="AP3115" s="4"/>
      <c r="AQ3115" s="4"/>
      <c r="AR3115" s="4"/>
      <c r="AS3115" s="4"/>
      <c r="AT3115" s="4"/>
    </row>
    <row r="3116" spans="34:46">
      <c r="AH3116" s="4"/>
      <c r="AI3116" s="4"/>
      <c r="AJ3116" s="4"/>
      <c r="AK3116" s="4"/>
      <c r="AL3116" s="4"/>
      <c r="AM3116" s="4"/>
      <c r="AN3116" s="4"/>
      <c r="AO3116" s="4"/>
      <c r="AP3116" s="4"/>
      <c r="AQ3116" s="4"/>
      <c r="AR3116" s="4"/>
      <c r="AS3116" s="4"/>
      <c r="AT3116" s="4"/>
    </row>
    <row r="3117" spans="34:46">
      <c r="AH3117" s="4"/>
      <c r="AI3117" s="4"/>
      <c r="AJ3117" s="4"/>
      <c r="AK3117" s="4"/>
      <c r="AL3117" s="4"/>
      <c r="AM3117" s="4"/>
      <c r="AN3117" s="4"/>
      <c r="AO3117" s="4"/>
      <c r="AP3117" s="4"/>
      <c r="AQ3117" s="4"/>
      <c r="AR3117" s="4"/>
      <c r="AS3117" s="4"/>
      <c r="AT3117" s="4"/>
    </row>
    <row r="3118" spans="34:46">
      <c r="AH3118" s="4"/>
      <c r="AI3118" s="4"/>
      <c r="AJ3118" s="4"/>
      <c r="AK3118" s="4"/>
      <c r="AL3118" s="4"/>
      <c r="AM3118" s="4"/>
      <c r="AN3118" s="4"/>
      <c r="AO3118" s="4"/>
      <c r="AP3118" s="4"/>
      <c r="AQ3118" s="4"/>
      <c r="AR3118" s="4"/>
      <c r="AS3118" s="4"/>
      <c r="AT3118" s="4"/>
    </row>
    <row r="3119" spans="34:46">
      <c r="AH3119" s="4"/>
      <c r="AI3119" s="4"/>
      <c r="AJ3119" s="4"/>
      <c r="AK3119" s="4"/>
      <c r="AL3119" s="4"/>
      <c r="AM3119" s="4"/>
      <c r="AN3119" s="4"/>
      <c r="AO3119" s="4"/>
      <c r="AP3119" s="4"/>
      <c r="AQ3119" s="4"/>
      <c r="AR3119" s="4"/>
      <c r="AS3119" s="4"/>
      <c r="AT3119" s="4"/>
    </row>
    <row r="3120" spans="34:46">
      <c r="AH3120" s="4"/>
      <c r="AI3120" s="4"/>
      <c r="AJ3120" s="4"/>
      <c r="AK3120" s="4"/>
      <c r="AL3120" s="4"/>
      <c r="AM3120" s="4"/>
      <c r="AN3120" s="4"/>
      <c r="AO3120" s="4"/>
      <c r="AP3120" s="4"/>
      <c r="AQ3120" s="4"/>
      <c r="AR3120" s="4"/>
      <c r="AS3120" s="4"/>
      <c r="AT3120" s="4"/>
    </row>
    <row r="3121" spans="34:46">
      <c r="AH3121" s="4"/>
      <c r="AI3121" s="4"/>
      <c r="AJ3121" s="4"/>
      <c r="AK3121" s="4"/>
      <c r="AL3121" s="4"/>
      <c r="AM3121" s="4"/>
      <c r="AN3121" s="4"/>
      <c r="AO3121" s="4"/>
      <c r="AP3121" s="4"/>
      <c r="AQ3121" s="4"/>
      <c r="AR3121" s="4"/>
      <c r="AS3121" s="4"/>
      <c r="AT3121" s="4"/>
    </row>
    <row r="3122" spans="34:46">
      <c r="AH3122" s="4"/>
      <c r="AI3122" s="4"/>
      <c r="AJ3122" s="4"/>
      <c r="AK3122" s="4"/>
      <c r="AL3122" s="4"/>
      <c r="AM3122" s="4"/>
      <c r="AN3122" s="4"/>
      <c r="AO3122" s="4"/>
      <c r="AP3122" s="4"/>
      <c r="AQ3122" s="4"/>
      <c r="AR3122" s="4"/>
      <c r="AS3122" s="4"/>
      <c r="AT3122" s="4"/>
    </row>
    <row r="3123" spans="34:46">
      <c r="AH3123" s="4"/>
      <c r="AI3123" s="4"/>
      <c r="AJ3123" s="4"/>
      <c r="AK3123" s="4"/>
      <c r="AL3123" s="4"/>
      <c r="AM3123" s="4"/>
      <c r="AN3123" s="4"/>
      <c r="AO3123" s="4"/>
      <c r="AP3123" s="4"/>
      <c r="AQ3123" s="4"/>
      <c r="AR3123" s="4"/>
      <c r="AS3123" s="4"/>
      <c r="AT3123" s="4"/>
    </row>
    <row r="3124" spans="34:46">
      <c r="AH3124" s="4"/>
      <c r="AI3124" s="4"/>
      <c r="AJ3124" s="4"/>
      <c r="AK3124" s="4"/>
      <c r="AL3124" s="4"/>
      <c r="AM3124" s="4"/>
      <c r="AN3124" s="4"/>
      <c r="AO3124" s="4"/>
      <c r="AP3124" s="4"/>
      <c r="AQ3124" s="4"/>
      <c r="AR3124" s="4"/>
      <c r="AS3124" s="4"/>
      <c r="AT3124" s="4"/>
    </row>
    <row r="3125" spans="34:46">
      <c r="AH3125" s="4"/>
      <c r="AI3125" s="4"/>
      <c r="AJ3125" s="4"/>
      <c r="AK3125" s="4"/>
      <c r="AL3125" s="4"/>
      <c r="AM3125" s="4"/>
      <c r="AN3125" s="4"/>
      <c r="AO3125" s="4"/>
      <c r="AP3125" s="4"/>
      <c r="AQ3125" s="4"/>
      <c r="AR3125" s="4"/>
      <c r="AS3125" s="4"/>
      <c r="AT3125" s="4"/>
    </row>
    <row r="3126" spans="34:46">
      <c r="AH3126" s="4"/>
      <c r="AI3126" s="4"/>
      <c r="AJ3126" s="4"/>
      <c r="AK3126" s="4"/>
      <c r="AL3126" s="4"/>
      <c r="AM3126" s="4"/>
      <c r="AN3126" s="4"/>
      <c r="AO3126" s="4"/>
      <c r="AP3126" s="4"/>
      <c r="AQ3126" s="4"/>
      <c r="AR3126" s="4"/>
      <c r="AS3126" s="4"/>
      <c r="AT3126" s="4"/>
    </row>
    <row r="3127" spans="34:46">
      <c r="AH3127" s="4"/>
      <c r="AI3127" s="4"/>
      <c r="AJ3127" s="4"/>
      <c r="AK3127" s="4"/>
      <c r="AL3127" s="4"/>
      <c r="AM3127" s="4"/>
      <c r="AN3127" s="4"/>
      <c r="AO3127" s="4"/>
      <c r="AP3127" s="4"/>
      <c r="AQ3127" s="4"/>
      <c r="AR3127" s="4"/>
      <c r="AS3127" s="4"/>
      <c r="AT3127" s="4"/>
    </row>
    <row r="3128" spans="34:46">
      <c r="AH3128" s="4"/>
      <c r="AI3128" s="4"/>
      <c r="AJ3128" s="4"/>
      <c r="AK3128" s="4"/>
      <c r="AL3128" s="4"/>
      <c r="AM3128" s="4"/>
      <c r="AN3128" s="4"/>
      <c r="AO3128" s="4"/>
      <c r="AP3128" s="4"/>
      <c r="AQ3128" s="4"/>
      <c r="AR3128" s="4"/>
      <c r="AS3128" s="4"/>
      <c r="AT3128" s="4"/>
    </row>
    <row r="3129" spans="34:46">
      <c r="AH3129" s="4"/>
      <c r="AI3129" s="4"/>
      <c r="AJ3129" s="4"/>
      <c r="AK3129" s="4"/>
      <c r="AL3129" s="4"/>
      <c r="AM3129" s="4"/>
      <c r="AN3129" s="4"/>
      <c r="AO3129" s="4"/>
      <c r="AP3129" s="4"/>
      <c r="AQ3129" s="4"/>
      <c r="AR3129" s="4"/>
      <c r="AS3129" s="4"/>
      <c r="AT3129" s="4"/>
    </row>
    <row r="3130" spans="34:46">
      <c r="AH3130" s="4"/>
      <c r="AI3130" s="4"/>
      <c r="AJ3130" s="4"/>
      <c r="AK3130" s="4"/>
      <c r="AL3130" s="4"/>
      <c r="AM3130" s="4"/>
      <c r="AN3130" s="4"/>
      <c r="AO3130" s="4"/>
      <c r="AP3130" s="4"/>
      <c r="AQ3130" s="4"/>
      <c r="AR3130" s="4"/>
      <c r="AS3130" s="4"/>
      <c r="AT3130" s="4"/>
    </row>
    <row r="3131" spans="34:46">
      <c r="AH3131" s="4"/>
      <c r="AI3131" s="4"/>
      <c r="AJ3131" s="4"/>
      <c r="AK3131" s="4"/>
      <c r="AL3131" s="4"/>
      <c r="AM3131" s="4"/>
      <c r="AN3131" s="4"/>
      <c r="AO3131" s="4"/>
      <c r="AP3131" s="4"/>
      <c r="AQ3131" s="4"/>
      <c r="AR3131" s="4"/>
      <c r="AS3131" s="4"/>
      <c r="AT3131" s="4"/>
    </row>
    <row r="3132" spans="34:46">
      <c r="AH3132" s="4"/>
      <c r="AI3132" s="4"/>
      <c r="AJ3132" s="4"/>
      <c r="AK3132" s="4"/>
      <c r="AL3132" s="4"/>
      <c r="AM3132" s="4"/>
      <c r="AN3132" s="4"/>
      <c r="AO3132" s="4"/>
      <c r="AP3132" s="4"/>
      <c r="AQ3132" s="4"/>
      <c r="AR3132" s="4"/>
      <c r="AS3132" s="4"/>
      <c r="AT3132" s="4"/>
    </row>
    <row r="3133" spans="34:46">
      <c r="AH3133" s="4"/>
      <c r="AI3133" s="4"/>
      <c r="AJ3133" s="4"/>
      <c r="AK3133" s="4"/>
      <c r="AL3133" s="4"/>
      <c r="AM3133" s="4"/>
      <c r="AN3133" s="4"/>
      <c r="AO3133" s="4"/>
      <c r="AP3133" s="4"/>
      <c r="AQ3133" s="4"/>
      <c r="AR3133" s="4"/>
      <c r="AS3133" s="4"/>
      <c r="AT3133" s="4"/>
    </row>
    <row r="3134" spans="34:46">
      <c r="AH3134" s="4"/>
      <c r="AI3134" s="4"/>
      <c r="AJ3134" s="4"/>
      <c r="AK3134" s="4"/>
      <c r="AL3134" s="4"/>
      <c r="AM3134" s="4"/>
      <c r="AN3134" s="4"/>
      <c r="AO3134" s="4"/>
      <c r="AP3134" s="4"/>
      <c r="AQ3134" s="4"/>
      <c r="AR3134" s="4"/>
      <c r="AS3134" s="4"/>
      <c r="AT3134" s="4"/>
    </row>
    <row r="3135" spans="34:46">
      <c r="AH3135" s="4"/>
      <c r="AI3135" s="4"/>
      <c r="AJ3135" s="4"/>
      <c r="AK3135" s="4"/>
      <c r="AL3135" s="4"/>
      <c r="AM3135" s="4"/>
      <c r="AN3135" s="4"/>
      <c r="AO3135" s="4"/>
      <c r="AP3135" s="4"/>
      <c r="AQ3135" s="4"/>
      <c r="AR3135" s="4"/>
      <c r="AS3135" s="4"/>
      <c r="AT3135" s="4"/>
    </row>
    <row r="3136" spans="34:46">
      <c r="AH3136" s="4"/>
      <c r="AI3136" s="4"/>
      <c r="AJ3136" s="4"/>
      <c r="AK3136" s="4"/>
      <c r="AL3136" s="4"/>
      <c r="AM3136" s="4"/>
      <c r="AN3136" s="4"/>
      <c r="AO3136" s="4"/>
      <c r="AP3136" s="4"/>
      <c r="AQ3136" s="4"/>
      <c r="AR3136" s="4"/>
      <c r="AS3136" s="4"/>
      <c r="AT3136" s="4"/>
    </row>
    <row r="3137" spans="34:46">
      <c r="AH3137" s="4"/>
      <c r="AI3137" s="4"/>
      <c r="AJ3137" s="4"/>
      <c r="AK3137" s="4"/>
      <c r="AL3137" s="4"/>
      <c r="AM3137" s="4"/>
      <c r="AN3137" s="4"/>
      <c r="AO3137" s="4"/>
      <c r="AP3137" s="4"/>
      <c r="AQ3137" s="4"/>
      <c r="AR3137" s="4"/>
      <c r="AS3137" s="4"/>
      <c r="AT3137" s="4"/>
    </row>
    <row r="3138" spans="34:46">
      <c r="AH3138" s="4"/>
      <c r="AI3138" s="4"/>
      <c r="AJ3138" s="4"/>
      <c r="AK3138" s="4"/>
      <c r="AL3138" s="4"/>
      <c r="AM3138" s="4"/>
      <c r="AN3138" s="4"/>
      <c r="AO3138" s="4"/>
      <c r="AP3138" s="4"/>
      <c r="AQ3138" s="4"/>
      <c r="AR3138" s="4"/>
      <c r="AS3138" s="4"/>
      <c r="AT3138" s="4"/>
    </row>
    <row r="3139" spans="34:46">
      <c r="AH3139" s="4"/>
      <c r="AI3139" s="4"/>
      <c r="AJ3139" s="4"/>
      <c r="AK3139" s="4"/>
      <c r="AL3139" s="4"/>
      <c r="AM3139" s="4"/>
      <c r="AN3139" s="4"/>
      <c r="AO3139" s="4"/>
      <c r="AP3139" s="4"/>
      <c r="AQ3139" s="4"/>
      <c r="AR3139" s="4"/>
      <c r="AS3139" s="4"/>
      <c r="AT3139" s="4"/>
    </row>
    <row r="3140" spans="34:46">
      <c r="AH3140" s="4"/>
      <c r="AI3140" s="4"/>
      <c r="AJ3140" s="4"/>
      <c r="AK3140" s="4"/>
      <c r="AL3140" s="4"/>
      <c r="AM3140" s="4"/>
      <c r="AN3140" s="4"/>
      <c r="AO3140" s="4"/>
      <c r="AP3140" s="4"/>
      <c r="AQ3140" s="4"/>
      <c r="AR3140" s="4"/>
      <c r="AS3140" s="4"/>
      <c r="AT3140" s="4"/>
    </row>
    <row r="3141" spans="34:46">
      <c r="AH3141" s="4"/>
      <c r="AI3141" s="4"/>
      <c r="AJ3141" s="4"/>
      <c r="AK3141" s="4"/>
      <c r="AL3141" s="4"/>
      <c r="AM3141" s="4"/>
      <c r="AN3141" s="4"/>
      <c r="AO3141" s="4"/>
      <c r="AP3141" s="4"/>
      <c r="AQ3141" s="4"/>
      <c r="AR3141" s="4"/>
      <c r="AS3141" s="4"/>
      <c r="AT3141" s="4"/>
    </row>
    <row r="3142" spans="34:46">
      <c r="AH3142" s="4"/>
      <c r="AI3142" s="4"/>
      <c r="AJ3142" s="4"/>
      <c r="AK3142" s="4"/>
      <c r="AL3142" s="4"/>
      <c r="AM3142" s="4"/>
      <c r="AN3142" s="4"/>
      <c r="AO3142" s="4"/>
      <c r="AP3142" s="4"/>
      <c r="AQ3142" s="4"/>
      <c r="AR3142" s="4"/>
      <c r="AS3142" s="4"/>
      <c r="AT3142" s="4"/>
    </row>
    <row r="3143" spans="34:46">
      <c r="AH3143" s="4"/>
      <c r="AI3143" s="4"/>
      <c r="AJ3143" s="4"/>
      <c r="AK3143" s="4"/>
      <c r="AL3143" s="4"/>
      <c r="AM3143" s="4"/>
      <c r="AN3143" s="4"/>
      <c r="AO3143" s="4"/>
      <c r="AP3143" s="4"/>
      <c r="AQ3143" s="4"/>
      <c r="AR3143" s="4"/>
      <c r="AS3143" s="4"/>
      <c r="AT3143" s="4"/>
    </row>
    <row r="3144" spans="34:46">
      <c r="AH3144" s="4"/>
      <c r="AI3144" s="4"/>
      <c r="AJ3144" s="4"/>
      <c r="AK3144" s="4"/>
      <c r="AL3144" s="4"/>
      <c r="AM3144" s="4"/>
      <c r="AN3144" s="4"/>
      <c r="AO3144" s="4"/>
      <c r="AP3144" s="4"/>
      <c r="AQ3144" s="4"/>
      <c r="AR3144" s="4"/>
      <c r="AS3144" s="4"/>
      <c r="AT3144" s="4"/>
    </row>
    <row r="3145" spans="34:46">
      <c r="AH3145" s="4"/>
      <c r="AI3145" s="4"/>
      <c r="AJ3145" s="4"/>
      <c r="AK3145" s="4"/>
      <c r="AL3145" s="4"/>
      <c r="AM3145" s="4"/>
      <c r="AN3145" s="4"/>
      <c r="AO3145" s="4"/>
      <c r="AP3145" s="4"/>
      <c r="AQ3145" s="4"/>
      <c r="AR3145" s="4"/>
      <c r="AS3145" s="4"/>
      <c r="AT3145" s="4"/>
    </row>
    <row r="3146" spans="34:46">
      <c r="AH3146" s="4"/>
      <c r="AI3146" s="4"/>
      <c r="AJ3146" s="4"/>
      <c r="AK3146" s="4"/>
      <c r="AL3146" s="4"/>
      <c r="AM3146" s="4"/>
      <c r="AN3146" s="4"/>
      <c r="AO3146" s="4"/>
      <c r="AP3146" s="4"/>
      <c r="AQ3146" s="4"/>
      <c r="AR3146" s="4"/>
      <c r="AS3146" s="4"/>
      <c r="AT3146" s="4"/>
    </row>
    <row r="3147" spans="34:46">
      <c r="AH3147" s="4"/>
      <c r="AI3147" s="4"/>
      <c r="AJ3147" s="4"/>
      <c r="AK3147" s="4"/>
      <c r="AL3147" s="4"/>
      <c r="AM3147" s="4"/>
      <c r="AN3147" s="4"/>
      <c r="AO3147" s="4"/>
      <c r="AP3147" s="4"/>
      <c r="AQ3147" s="4"/>
      <c r="AR3147" s="4"/>
      <c r="AS3147" s="4"/>
      <c r="AT3147" s="4"/>
    </row>
    <row r="3148" spans="34:46">
      <c r="AH3148" s="4"/>
      <c r="AI3148" s="4"/>
      <c r="AJ3148" s="4"/>
      <c r="AK3148" s="4"/>
      <c r="AL3148" s="4"/>
      <c r="AM3148" s="4"/>
      <c r="AN3148" s="4"/>
      <c r="AO3148" s="4"/>
      <c r="AP3148" s="4"/>
      <c r="AQ3148" s="4"/>
      <c r="AR3148" s="4"/>
      <c r="AS3148" s="4"/>
      <c r="AT3148" s="4"/>
    </row>
    <row r="3149" spans="34:46">
      <c r="AH3149" s="4"/>
      <c r="AI3149" s="4"/>
      <c r="AJ3149" s="4"/>
      <c r="AK3149" s="4"/>
      <c r="AL3149" s="4"/>
      <c r="AM3149" s="4"/>
      <c r="AN3149" s="4"/>
      <c r="AO3149" s="4"/>
      <c r="AP3149" s="4"/>
      <c r="AQ3149" s="4"/>
      <c r="AR3149" s="4"/>
      <c r="AS3149" s="4"/>
      <c r="AT3149" s="4"/>
    </row>
    <row r="3150" spans="34:46">
      <c r="AH3150" s="4"/>
      <c r="AI3150" s="4"/>
      <c r="AJ3150" s="4"/>
      <c r="AK3150" s="4"/>
      <c r="AL3150" s="4"/>
      <c r="AM3150" s="4"/>
      <c r="AN3150" s="4"/>
      <c r="AO3150" s="4"/>
      <c r="AP3150" s="4"/>
      <c r="AQ3150" s="4"/>
      <c r="AR3150" s="4"/>
      <c r="AS3150" s="4"/>
      <c r="AT3150" s="4"/>
    </row>
    <row r="3151" spans="34:46">
      <c r="AH3151" s="4"/>
      <c r="AI3151" s="4"/>
      <c r="AJ3151" s="4"/>
      <c r="AK3151" s="4"/>
      <c r="AL3151" s="4"/>
      <c r="AM3151" s="4"/>
      <c r="AN3151" s="4"/>
      <c r="AO3151" s="4"/>
      <c r="AP3151" s="4"/>
      <c r="AQ3151" s="4"/>
      <c r="AR3151" s="4"/>
      <c r="AS3151" s="4"/>
      <c r="AT3151" s="4"/>
    </row>
    <row r="3152" spans="34:46">
      <c r="AH3152" s="4"/>
      <c r="AI3152" s="4"/>
      <c r="AJ3152" s="4"/>
      <c r="AK3152" s="4"/>
      <c r="AL3152" s="4"/>
      <c r="AM3152" s="4"/>
      <c r="AN3152" s="4"/>
      <c r="AO3152" s="4"/>
      <c r="AP3152" s="4"/>
      <c r="AQ3152" s="4"/>
      <c r="AR3152" s="4"/>
      <c r="AS3152" s="4"/>
      <c r="AT3152" s="4"/>
    </row>
    <row r="3153" spans="34:46">
      <c r="AH3153" s="4"/>
      <c r="AI3153" s="4"/>
      <c r="AJ3153" s="4"/>
      <c r="AK3153" s="4"/>
      <c r="AL3153" s="4"/>
      <c r="AM3153" s="4"/>
      <c r="AN3153" s="4"/>
      <c r="AO3153" s="4"/>
      <c r="AP3153" s="4"/>
      <c r="AQ3153" s="4"/>
      <c r="AR3153" s="4"/>
      <c r="AS3153" s="4"/>
      <c r="AT3153" s="4"/>
    </row>
    <row r="3154" spans="34:46">
      <c r="AH3154" s="4"/>
      <c r="AI3154" s="4"/>
      <c r="AJ3154" s="4"/>
      <c r="AK3154" s="4"/>
      <c r="AL3154" s="4"/>
      <c r="AM3154" s="4"/>
      <c r="AN3154" s="4"/>
      <c r="AO3154" s="4"/>
      <c r="AP3154" s="4"/>
      <c r="AQ3154" s="4"/>
      <c r="AR3154" s="4"/>
      <c r="AS3154" s="4"/>
      <c r="AT3154" s="4"/>
    </row>
    <row r="3155" spans="34:46">
      <c r="AH3155" s="4"/>
      <c r="AI3155" s="4"/>
      <c r="AJ3155" s="4"/>
      <c r="AK3155" s="4"/>
      <c r="AL3155" s="4"/>
      <c r="AM3155" s="4"/>
      <c r="AN3155" s="4"/>
      <c r="AO3155" s="4"/>
      <c r="AP3155" s="4"/>
      <c r="AQ3155" s="4"/>
      <c r="AR3155" s="4"/>
      <c r="AS3155" s="4"/>
      <c r="AT3155" s="4"/>
    </row>
    <row r="3156" spans="34:46">
      <c r="AH3156" s="4"/>
      <c r="AI3156" s="4"/>
      <c r="AJ3156" s="4"/>
      <c r="AK3156" s="4"/>
      <c r="AL3156" s="4"/>
      <c r="AM3156" s="4"/>
      <c r="AN3156" s="4"/>
      <c r="AO3156" s="4"/>
      <c r="AP3156" s="4"/>
      <c r="AQ3156" s="4"/>
      <c r="AR3156" s="4"/>
      <c r="AS3156" s="4"/>
      <c r="AT3156" s="4"/>
    </row>
    <row r="3157" spans="34:46">
      <c r="AH3157" s="4"/>
      <c r="AI3157" s="4"/>
      <c r="AJ3157" s="4"/>
      <c r="AK3157" s="4"/>
      <c r="AL3157" s="4"/>
      <c r="AM3157" s="4"/>
      <c r="AN3157" s="4"/>
      <c r="AO3157" s="4"/>
      <c r="AP3157" s="4"/>
      <c r="AQ3157" s="4"/>
      <c r="AR3157" s="4"/>
      <c r="AS3157" s="4"/>
      <c r="AT3157" s="4"/>
    </row>
    <row r="3158" spans="34:46">
      <c r="AH3158" s="4"/>
      <c r="AI3158" s="4"/>
      <c r="AJ3158" s="4"/>
      <c r="AK3158" s="4"/>
      <c r="AL3158" s="4"/>
      <c r="AM3158" s="4"/>
      <c r="AN3158" s="4"/>
      <c r="AO3158" s="4"/>
      <c r="AP3158" s="4"/>
      <c r="AQ3158" s="4"/>
      <c r="AR3158" s="4"/>
      <c r="AS3158" s="4"/>
      <c r="AT3158" s="4"/>
    </row>
    <row r="3159" spans="34:46">
      <c r="AH3159" s="4"/>
      <c r="AI3159" s="4"/>
      <c r="AJ3159" s="4"/>
      <c r="AK3159" s="4"/>
      <c r="AL3159" s="4"/>
      <c r="AM3159" s="4"/>
      <c r="AN3159" s="4"/>
      <c r="AO3159" s="4"/>
      <c r="AP3159" s="4"/>
      <c r="AQ3159" s="4"/>
      <c r="AR3159" s="4"/>
      <c r="AS3159" s="4"/>
      <c r="AT3159" s="4"/>
    </row>
    <row r="3160" spans="34:46">
      <c r="AH3160" s="4"/>
      <c r="AI3160" s="4"/>
      <c r="AJ3160" s="4"/>
      <c r="AK3160" s="4"/>
      <c r="AL3160" s="4"/>
      <c r="AM3160" s="4"/>
      <c r="AN3160" s="4"/>
      <c r="AO3160" s="4"/>
      <c r="AP3160" s="4"/>
      <c r="AQ3160" s="4"/>
      <c r="AR3160" s="4"/>
      <c r="AS3160" s="4"/>
      <c r="AT3160" s="4"/>
    </row>
    <row r="3161" spans="34:46">
      <c r="AH3161" s="4"/>
      <c r="AI3161" s="4"/>
      <c r="AJ3161" s="4"/>
      <c r="AK3161" s="4"/>
      <c r="AL3161" s="4"/>
      <c r="AM3161" s="4"/>
      <c r="AN3161" s="4"/>
      <c r="AO3161" s="4"/>
      <c r="AP3161" s="4"/>
      <c r="AQ3161" s="4"/>
      <c r="AR3161" s="4"/>
      <c r="AS3161" s="4"/>
      <c r="AT3161" s="4"/>
    </row>
    <row r="3162" spans="34:46">
      <c r="AH3162" s="4"/>
      <c r="AI3162" s="4"/>
      <c r="AJ3162" s="4"/>
      <c r="AK3162" s="4"/>
      <c r="AL3162" s="4"/>
      <c r="AM3162" s="4"/>
      <c r="AN3162" s="4"/>
      <c r="AO3162" s="4"/>
      <c r="AP3162" s="4"/>
      <c r="AQ3162" s="4"/>
      <c r="AR3162" s="4"/>
      <c r="AS3162" s="4"/>
      <c r="AT3162" s="4"/>
    </row>
    <row r="3163" spans="34:46">
      <c r="AH3163" s="4"/>
      <c r="AI3163" s="4"/>
      <c r="AJ3163" s="4"/>
      <c r="AK3163" s="4"/>
      <c r="AL3163" s="4"/>
      <c r="AM3163" s="4"/>
      <c r="AN3163" s="4"/>
      <c r="AO3163" s="4"/>
      <c r="AP3163" s="4"/>
      <c r="AQ3163" s="4"/>
      <c r="AR3163" s="4"/>
      <c r="AS3163" s="4"/>
      <c r="AT3163" s="4"/>
    </row>
    <row r="3164" spans="34:46">
      <c r="AH3164" s="4"/>
      <c r="AI3164" s="4"/>
      <c r="AJ3164" s="4"/>
      <c r="AK3164" s="4"/>
      <c r="AL3164" s="4"/>
      <c r="AM3164" s="4"/>
      <c r="AN3164" s="4"/>
      <c r="AO3164" s="4"/>
      <c r="AP3164" s="4"/>
      <c r="AQ3164" s="4"/>
      <c r="AR3164" s="4"/>
      <c r="AS3164" s="4"/>
      <c r="AT3164" s="4"/>
    </row>
    <row r="3165" spans="34:46">
      <c r="AH3165" s="4"/>
      <c r="AI3165" s="4"/>
      <c r="AJ3165" s="4"/>
      <c r="AK3165" s="4"/>
      <c r="AL3165" s="4"/>
      <c r="AM3165" s="4"/>
      <c r="AN3165" s="4"/>
      <c r="AO3165" s="4"/>
      <c r="AP3165" s="4"/>
      <c r="AQ3165" s="4"/>
      <c r="AR3165" s="4"/>
      <c r="AS3165" s="4"/>
      <c r="AT3165" s="4"/>
    </row>
    <row r="3166" spans="34:46">
      <c r="AH3166" s="4"/>
      <c r="AI3166" s="4"/>
      <c r="AJ3166" s="4"/>
      <c r="AK3166" s="4"/>
      <c r="AL3166" s="4"/>
      <c r="AM3166" s="4"/>
      <c r="AN3166" s="4"/>
      <c r="AO3166" s="4"/>
      <c r="AP3166" s="4"/>
      <c r="AQ3166" s="4"/>
      <c r="AR3166" s="4"/>
      <c r="AS3166" s="4"/>
      <c r="AT3166" s="4"/>
    </row>
    <row r="3167" spans="34:46">
      <c r="AH3167" s="4"/>
      <c r="AI3167" s="4"/>
      <c r="AJ3167" s="4"/>
      <c r="AK3167" s="4"/>
      <c r="AL3167" s="4"/>
      <c r="AM3167" s="4"/>
      <c r="AN3167" s="4"/>
      <c r="AO3167" s="4"/>
      <c r="AP3167" s="4"/>
      <c r="AQ3167" s="4"/>
      <c r="AR3167" s="4"/>
      <c r="AS3167" s="4"/>
      <c r="AT3167" s="4"/>
    </row>
    <row r="3168" spans="34:46">
      <c r="AH3168" s="4"/>
      <c r="AI3168" s="4"/>
      <c r="AJ3168" s="4"/>
      <c r="AK3168" s="4"/>
      <c r="AL3168" s="4"/>
      <c r="AM3168" s="4"/>
      <c r="AN3168" s="4"/>
      <c r="AO3168" s="4"/>
      <c r="AP3168" s="4"/>
      <c r="AQ3168" s="4"/>
      <c r="AR3168" s="4"/>
      <c r="AS3168" s="4"/>
      <c r="AT3168" s="4"/>
    </row>
    <row r="3169" spans="34:46">
      <c r="AH3169" s="4"/>
      <c r="AI3169" s="4"/>
      <c r="AJ3169" s="4"/>
      <c r="AK3169" s="4"/>
      <c r="AL3169" s="4"/>
      <c r="AM3169" s="4"/>
      <c r="AN3169" s="4"/>
      <c r="AO3169" s="4"/>
      <c r="AP3169" s="4"/>
      <c r="AQ3169" s="4"/>
      <c r="AR3169" s="4"/>
      <c r="AS3169" s="4"/>
      <c r="AT3169" s="4"/>
    </row>
    <row r="3170" spans="34:46">
      <c r="AH3170" s="4"/>
      <c r="AI3170" s="4"/>
      <c r="AJ3170" s="4"/>
      <c r="AK3170" s="4"/>
      <c r="AL3170" s="4"/>
      <c r="AM3170" s="4"/>
      <c r="AN3170" s="4"/>
      <c r="AO3170" s="4"/>
      <c r="AP3170" s="4"/>
      <c r="AQ3170" s="4"/>
      <c r="AR3170" s="4"/>
      <c r="AS3170" s="4"/>
      <c r="AT3170" s="4"/>
    </row>
    <row r="3171" spans="34:46">
      <c r="AH3171" s="4"/>
      <c r="AI3171" s="4"/>
      <c r="AJ3171" s="4"/>
      <c r="AK3171" s="4"/>
      <c r="AL3171" s="4"/>
      <c r="AM3171" s="4"/>
      <c r="AN3171" s="4"/>
      <c r="AO3171" s="4"/>
      <c r="AP3171" s="4"/>
      <c r="AQ3171" s="4"/>
      <c r="AR3171" s="4"/>
      <c r="AS3171" s="4"/>
      <c r="AT3171" s="4"/>
    </row>
    <row r="3172" spans="34:46">
      <c r="AH3172" s="4"/>
      <c r="AI3172" s="4"/>
      <c r="AJ3172" s="4"/>
      <c r="AK3172" s="4"/>
      <c r="AL3172" s="4"/>
      <c r="AM3172" s="4"/>
      <c r="AN3172" s="4"/>
      <c r="AO3172" s="4"/>
      <c r="AP3172" s="4"/>
      <c r="AQ3172" s="4"/>
      <c r="AR3172" s="4"/>
      <c r="AS3172" s="4"/>
      <c r="AT3172" s="4"/>
    </row>
    <row r="3173" spans="34:46">
      <c r="AH3173" s="4"/>
      <c r="AI3173" s="4"/>
      <c r="AJ3173" s="4"/>
      <c r="AK3173" s="4"/>
      <c r="AL3173" s="4"/>
      <c r="AM3173" s="4"/>
      <c r="AN3173" s="4"/>
      <c r="AO3173" s="4"/>
      <c r="AP3173" s="4"/>
      <c r="AQ3173" s="4"/>
      <c r="AR3173" s="4"/>
      <c r="AS3173" s="4"/>
      <c r="AT3173" s="4"/>
    </row>
    <row r="3174" spans="34:46">
      <c r="AH3174" s="4"/>
      <c r="AI3174" s="4"/>
      <c r="AJ3174" s="4"/>
      <c r="AK3174" s="4"/>
      <c r="AL3174" s="4"/>
      <c r="AM3174" s="4"/>
      <c r="AN3174" s="4"/>
      <c r="AO3174" s="4"/>
      <c r="AP3174" s="4"/>
      <c r="AQ3174" s="4"/>
      <c r="AR3174" s="4"/>
      <c r="AS3174" s="4"/>
      <c r="AT3174" s="4"/>
    </row>
    <row r="3175" spans="34:46">
      <c r="AH3175" s="4"/>
      <c r="AI3175" s="4"/>
      <c r="AJ3175" s="4"/>
      <c r="AK3175" s="4"/>
      <c r="AL3175" s="4"/>
      <c r="AM3175" s="4"/>
      <c r="AN3175" s="4"/>
      <c r="AO3175" s="4"/>
      <c r="AP3175" s="4"/>
      <c r="AQ3175" s="4"/>
      <c r="AR3175" s="4"/>
      <c r="AS3175" s="4"/>
      <c r="AT3175" s="4"/>
    </row>
    <row r="3176" spans="34:46">
      <c r="AH3176" s="4"/>
      <c r="AI3176" s="4"/>
      <c r="AJ3176" s="4"/>
      <c r="AK3176" s="4"/>
      <c r="AL3176" s="4"/>
      <c r="AM3176" s="4"/>
      <c r="AN3176" s="4"/>
      <c r="AO3176" s="4"/>
      <c r="AP3176" s="4"/>
      <c r="AQ3176" s="4"/>
      <c r="AR3176" s="4"/>
      <c r="AS3176" s="4"/>
      <c r="AT3176" s="4"/>
    </row>
    <row r="3177" spans="34:46">
      <c r="AH3177" s="4"/>
      <c r="AI3177" s="4"/>
      <c r="AJ3177" s="4"/>
      <c r="AK3177" s="4"/>
      <c r="AL3177" s="4"/>
      <c r="AM3177" s="4"/>
      <c r="AN3177" s="4"/>
      <c r="AO3177" s="4"/>
      <c r="AP3177" s="4"/>
      <c r="AQ3177" s="4"/>
      <c r="AR3177" s="4"/>
      <c r="AS3177" s="4"/>
      <c r="AT3177" s="4"/>
    </row>
    <row r="3178" spans="34:46">
      <c r="AH3178" s="4"/>
      <c r="AI3178" s="4"/>
      <c r="AJ3178" s="4"/>
      <c r="AK3178" s="4"/>
      <c r="AL3178" s="4"/>
      <c r="AM3178" s="4"/>
      <c r="AN3178" s="4"/>
      <c r="AO3178" s="4"/>
      <c r="AP3178" s="4"/>
      <c r="AQ3178" s="4"/>
      <c r="AR3178" s="4"/>
      <c r="AS3178" s="4"/>
      <c r="AT3178" s="4"/>
    </row>
    <row r="3179" spans="34:46">
      <c r="AH3179" s="4"/>
      <c r="AI3179" s="4"/>
      <c r="AJ3179" s="4"/>
      <c r="AK3179" s="4"/>
      <c r="AL3179" s="4"/>
      <c r="AM3179" s="4"/>
      <c r="AN3179" s="4"/>
      <c r="AO3179" s="4"/>
      <c r="AP3179" s="4"/>
      <c r="AQ3179" s="4"/>
      <c r="AR3179" s="4"/>
      <c r="AS3179" s="4"/>
      <c r="AT3179" s="4"/>
    </row>
    <row r="3180" spans="34:46">
      <c r="AH3180" s="4"/>
      <c r="AI3180" s="4"/>
      <c r="AJ3180" s="4"/>
      <c r="AK3180" s="4"/>
      <c r="AL3180" s="4"/>
      <c r="AM3180" s="4"/>
      <c r="AN3180" s="4"/>
      <c r="AO3180" s="4"/>
      <c r="AP3180" s="4"/>
      <c r="AQ3180" s="4"/>
      <c r="AR3180" s="4"/>
      <c r="AS3180" s="4"/>
      <c r="AT3180" s="4"/>
    </row>
    <row r="3181" spans="34:46">
      <c r="AH3181" s="4"/>
      <c r="AI3181" s="4"/>
      <c r="AJ3181" s="4"/>
      <c r="AK3181" s="4"/>
      <c r="AL3181" s="4"/>
      <c r="AM3181" s="4"/>
      <c r="AN3181" s="4"/>
      <c r="AO3181" s="4"/>
      <c r="AP3181" s="4"/>
      <c r="AQ3181" s="4"/>
      <c r="AR3181" s="4"/>
      <c r="AS3181" s="4"/>
      <c r="AT3181" s="4"/>
    </row>
    <row r="3182" spans="34:46">
      <c r="AH3182" s="4"/>
      <c r="AI3182" s="4"/>
      <c r="AJ3182" s="4"/>
      <c r="AK3182" s="4"/>
      <c r="AL3182" s="4"/>
      <c r="AM3182" s="4"/>
      <c r="AN3182" s="4"/>
      <c r="AO3182" s="4"/>
      <c r="AP3182" s="4"/>
      <c r="AQ3182" s="4"/>
      <c r="AR3182" s="4"/>
      <c r="AS3182" s="4"/>
      <c r="AT3182" s="4"/>
    </row>
    <row r="3183" spans="34:46">
      <c r="AH3183" s="4"/>
      <c r="AI3183" s="4"/>
      <c r="AJ3183" s="4"/>
      <c r="AK3183" s="4"/>
      <c r="AL3183" s="4"/>
      <c r="AM3183" s="4"/>
      <c r="AN3183" s="4"/>
      <c r="AO3183" s="4"/>
      <c r="AP3183" s="4"/>
      <c r="AQ3183" s="4"/>
      <c r="AR3183" s="4"/>
      <c r="AS3183" s="4"/>
      <c r="AT3183" s="4"/>
    </row>
    <row r="3184" spans="34:46">
      <c r="AH3184" s="4"/>
      <c r="AI3184" s="4"/>
      <c r="AJ3184" s="4"/>
      <c r="AK3184" s="4"/>
      <c r="AL3184" s="4"/>
      <c r="AM3184" s="4"/>
      <c r="AN3184" s="4"/>
      <c r="AO3184" s="4"/>
      <c r="AP3184" s="4"/>
      <c r="AQ3184" s="4"/>
      <c r="AR3184" s="4"/>
      <c r="AS3184" s="4"/>
      <c r="AT3184" s="4"/>
    </row>
    <row r="3185" spans="34:46">
      <c r="AH3185" s="4"/>
      <c r="AI3185" s="4"/>
      <c r="AJ3185" s="4"/>
      <c r="AK3185" s="4"/>
      <c r="AL3185" s="4"/>
      <c r="AM3185" s="4"/>
      <c r="AN3185" s="4"/>
      <c r="AO3185" s="4"/>
      <c r="AP3185" s="4"/>
      <c r="AQ3185" s="4"/>
      <c r="AR3185" s="4"/>
      <c r="AS3185" s="4"/>
      <c r="AT3185" s="4"/>
    </row>
    <row r="3186" spans="34:46">
      <c r="AH3186" s="4"/>
      <c r="AI3186" s="4"/>
      <c r="AJ3186" s="4"/>
      <c r="AK3186" s="4"/>
      <c r="AL3186" s="4"/>
      <c r="AM3186" s="4"/>
      <c r="AN3186" s="4"/>
      <c r="AO3186" s="4"/>
      <c r="AP3186" s="4"/>
      <c r="AQ3186" s="4"/>
      <c r="AR3186" s="4"/>
      <c r="AS3186" s="4"/>
      <c r="AT3186" s="4"/>
    </row>
    <row r="3187" spans="34:46">
      <c r="AH3187" s="4"/>
      <c r="AI3187" s="4"/>
      <c r="AJ3187" s="4"/>
      <c r="AK3187" s="4"/>
      <c r="AL3187" s="4"/>
      <c r="AM3187" s="4"/>
      <c r="AN3187" s="4"/>
      <c r="AO3187" s="4"/>
      <c r="AP3187" s="4"/>
      <c r="AQ3187" s="4"/>
      <c r="AR3187" s="4"/>
      <c r="AS3187" s="4"/>
      <c r="AT3187" s="4"/>
    </row>
    <row r="3188" spans="34:46">
      <c r="AH3188" s="4"/>
      <c r="AI3188" s="4"/>
      <c r="AJ3188" s="4"/>
      <c r="AK3188" s="4"/>
      <c r="AL3188" s="4"/>
      <c r="AM3188" s="4"/>
      <c r="AN3188" s="4"/>
      <c r="AO3188" s="4"/>
      <c r="AP3188" s="4"/>
      <c r="AQ3188" s="4"/>
      <c r="AR3188" s="4"/>
      <c r="AS3188" s="4"/>
      <c r="AT3188" s="4"/>
    </row>
    <row r="3189" spans="34:46">
      <c r="AH3189" s="4"/>
      <c r="AI3189" s="4"/>
      <c r="AJ3189" s="4"/>
      <c r="AK3189" s="4"/>
      <c r="AL3189" s="4"/>
      <c r="AM3189" s="4"/>
      <c r="AN3189" s="4"/>
      <c r="AO3189" s="4"/>
      <c r="AP3189" s="4"/>
      <c r="AQ3189" s="4"/>
      <c r="AR3189" s="4"/>
      <c r="AS3189" s="4"/>
      <c r="AT3189" s="4"/>
    </row>
    <row r="3190" spans="34:46">
      <c r="AH3190" s="4"/>
      <c r="AI3190" s="4"/>
      <c r="AJ3190" s="4"/>
      <c r="AK3190" s="4"/>
      <c r="AL3190" s="4"/>
      <c r="AM3190" s="4"/>
      <c r="AN3190" s="4"/>
      <c r="AO3190" s="4"/>
      <c r="AP3190" s="4"/>
      <c r="AQ3190" s="4"/>
      <c r="AR3190" s="4"/>
      <c r="AS3190" s="4"/>
      <c r="AT3190" s="4"/>
    </row>
    <row r="3191" spans="34:46">
      <c r="AH3191" s="4"/>
      <c r="AI3191" s="4"/>
      <c r="AJ3191" s="4"/>
      <c r="AK3191" s="4"/>
      <c r="AL3191" s="4"/>
      <c r="AM3191" s="4"/>
      <c r="AN3191" s="4"/>
      <c r="AO3191" s="4"/>
      <c r="AP3191" s="4"/>
      <c r="AQ3191" s="4"/>
      <c r="AR3191" s="4"/>
      <c r="AS3191" s="4"/>
      <c r="AT3191" s="4"/>
    </row>
    <row r="3192" spans="34:46">
      <c r="AH3192" s="4"/>
      <c r="AI3192" s="4"/>
      <c r="AJ3192" s="4"/>
      <c r="AK3192" s="4"/>
      <c r="AL3192" s="4"/>
      <c r="AM3192" s="4"/>
      <c r="AN3192" s="4"/>
      <c r="AO3192" s="4"/>
      <c r="AP3192" s="4"/>
      <c r="AQ3192" s="4"/>
      <c r="AR3192" s="4"/>
      <c r="AS3192" s="4"/>
      <c r="AT3192" s="4"/>
    </row>
    <row r="3193" spans="34:46">
      <c r="AH3193" s="4"/>
      <c r="AI3193" s="4"/>
      <c r="AJ3193" s="4"/>
      <c r="AK3193" s="4"/>
      <c r="AL3193" s="4"/>
      <c r="AM3193" s="4"/>
      <c r="AN3193" s="4"/>
      <c r="AO3193" s="4"/>
      <c r="AP3193" s="4"/>
      <c r="AQ3193" s="4"/>
      <c r="AR3193" s="4"/>
      <c r="AS3193" s="4"/>
      <c r="AT3193" s="4"/>
    </row>
    <row r="3194" spans="34:46">
      <c r="AH3194" s="4"/>
      <c r="AI3194" s="4"/>
      <c r="AJ3194" s="4"/>
      <c r="AK3194" s="4"/>
      <c r="AL3194" s="4"/>
      <c r="AM3194" s="4"/>
      <c r="AN3194" s="4"/>
      <c r="AO3194" s="4"/>
      <c r="AP3194" s="4"/>
      <c r="AQ3194" s="4"/>
      <c r="AR3194" s="4"/>
      <c r="AS3194" s="4"/>
      <c r="AT3194" s="4"/>
    </row>
    <row r="3195" spans="34:46">
      <c r="AH3195" s="4"/>
      <c r="AI3195" s="4"/>
      <c r="AJ3195" s="4"/>
      <c r="AK3195" s="4"/>
      <c r="AL3195" s="4"/>
      <c r="AM3195" s="4"/>
      <c r="AN3195" s="4"/>
      <c r="AO3195" s="4"/>
      <c r="AP3195" s="4"/>
      <c r="AQ3195" s="4"/>
      <c r="AR3195" s="4"/>
      <c r="AS3195" s="4"/>
      <c r="AT3195" s="4"/>
    </row>
    <row r="3196" spans="34:46">
      <c r="AH3196" s="4"/>
      <c r="AI3196" s="4"/>
      <c r="AJ3196" s="4"/>
      <c r="AK3196" s="4"/>
      <c r="AL3196" s="4"/>
      <c r="AM3196" s="4"/>
      <c r="AN3196" s="4"/>
      <c r="AO3196" s="4"/>
      <c r="AP3196" s="4"/>
      <c r="AQ3196" s="4"/>
      <c r="AR3196" s="4"/>
      <c r="AS3196" s="4"/>
      <c r="AT3196" s="4"/>
    </row>
    <row r="3197" spans="34:46">
      <c r="AH3197" s="4"/>
      <c r="AI3197" s="4"/>
      <c r="AJ3197" s="4"/>
      <c r="AK3197" s="4"/>
      <c r="AL3197" s="4"/>
      <c r="AM3197" s="4"/>
      <c r="AN3197" s="4"/>
      <c r="AO3197" s="4"/>
      <c r="AP3197" s="4"/>
      <c r="AQ3197" s="4"/>
      <c r="AR3197" s="4"/>
      <c r="AS3197" s="4"/>
      <c r="AT3197" s="4"/>
    </row>
    <row r="3198" spans="34:46">
      <c r="AH3198" s="4"/>
      <c r="AI3198" s="4"/>
      <c r="AJ3198" s="4"/>
      <c r="AK3198" s="4"/>
      <c r="AL3198" s="4"/>
      <c r="AM3198" s="4"/>
      <c r="AN3198" s="4"/>
      <c r="AO3198" s="4"/>
      <c r="AP3198" s="4"/>
      <c r="AQ3198" s="4"/>
      <c r="AR3198" s="4"/>
      <c r="AS3198" s="4"/>
      <c r="AT3198" s="4"/>
    </row>
    <row r="3199" spans="34:46">
      <c r="AH3199" s="4"/>
      <c r="AI3199" s="4"/>
      <c r="AJ3199" s="4"/>
      <c r="AK3199" s="4"/>
      <c r="AL3199" s="4"/>
      <c r="AM3199" s="4"/>
      <c r="AN3199" s="4"/>
      <c r="AO3199" s="4"/>
      <c r="AP3199" s="4"/>
      <c r="AQ3199" s="4"/>
      <c r="AR3199" s="4"/>
      <c r="AS3199" s="4"/>
      <c r="AT3199" s="4"/>
    </row>
    <row r="3200" spans="34:46">
      <c r="AH3200" s="4"/>
      <c r="AI3200" s="4"/>
      <c r="AJ3200" s="4"/>
      <c r="AK3200" s="4"/>
      <c r="AL3200" s="4"/>
      <c r="AM3200" s="4"/>
      <c r="AN3200" s="4"/>
      <c r="AO3200" s="4"/>
      <c r="AP3200" s="4"/>
      <c r="AQ3200" s="4"/>
      <c r="AR3200" s="4"/>
      <c r="AS3200" s="4"/>
      <c r="AT3200" s="4"/>
    </row>
    <row r="3201" spans="34:46">
      <c r="AH3201" s="4"/>
      <c r="AI3201" s="4"/>
      <c r="AJ3201" s="4"/>
      <c r="AK3201" s="4"/>
      <c r="AL3201" s="4"/>
      <c r="AM3201" s="4"/>
      <c r="AN3201" s="4"/>
      <c r="AO3201" s="4"/>
      <c r="AP3201" s="4"/>
      <c r="AQ3201" s="4"/>
      <c r="AR3201" s="4"/>
      <c r="AS3201" s="4"/>
      <c r="AT3201" s="4"/>
    </row>
    <row r="3202" spans="34:46">
      <c r="AH3202" s="4"/>
      <c r="AI3202" s="4"/>
      <c r="AJ3202" s="4"/>
      <c r="AK3202" s="4"/>
      <c r="AL3202" s="4"/>
      <c r="AM3202" s="4"/>
      <c r="AN3202" s="4"/>
      <c r="AO3202" s="4"/>
      <c r="AP3202" s="4"/>
      <c r="AQ3202" s="4"/>
      <c r="AR3202" s="4"/>
      <c r="AS3202" s="4"/>
      <c r="AT3202" s="4"/>
    </row>
    <row r="3203" spans="34:46">
      <c r="AH3203" s="4"/>
      <c r="AI3203" s="4"/>
      <c r="AJ3203" s="4"/>
      <c r="AK3203" s="4"/>
      <c r="AL3203" s="4"/>
      <c r="AM3203" s="4"/>
      <c r="AN3203" s="4"/>
      <c r="AO3203" s="4"/>
      <c r="AP3203" s="4"/>
      <c r="AQ3203" s="4"/>
      <c r="AR3203" s="4"/>
      <c r="AS3203" s="4"/>
      <c r="AT3203" s="4"/>
    </row>
    <row r="3204" spans="34:46">
      <c r="AH3204" s="4"/>
      <c r="AI3204" s="4"/>
      <c r="AJ3204" s="4"/>
      <c r="AK3204" s="4"/>
      <c r="AL3204" s="4"/>
      <c r="AM3204" s="4"/>
      <c r="AN3204" s="4"/>
      <c r="AO3204" s="4"/>
      <c r="AP3204" s="4"/>
      <c r="AQ3204" s="4"/>
      <c r="AR3204" s="4"/>
      <c r="AS3204" s="4"/>
      <c r="AT3204" s="4"/>
    </row>
    <row r="3205" spans="34:46">
      <c r="AH3205" s="4"/>
      <c r="AI3205" s="4"/>
      <c r="AJ3205" s="4"/>
      <c r="AK3205" s="4"/>
      <c r="AL3205" s="4"/>
      <c r="AM3205" s="4"/>
      <c r="AN3205" s="4"/>
      <c r="AO3205" s="4"/>
      <c r="AP3205" s="4"/>
      <c r="AQ3205" s="4"/>
      <c r="AR3205" s="4"/>
      <c r="AS3205" s="4"/>
      <c r="AT3205" s="4"/>
    </row>
    <row r="3206" spans="34:46">
      <c r="AH3206" s="4"/>
      <c r="AI3206" s="4"/>
      <c r="AJ3206" s="4"/>
      <c r="AK3206" s="4"/>
      <c r="AL3206" s="4"/>
      <c r="AM3206" s="4"/>
      <c r="AN3206" s="4"/>
      <c r="AO3206" s="4"/>
      <c r="AP3206" s="4"/>
      <c r="AQ3206" s="4"/>
      <c r="AR3206" s="4"/>
      <c r="AS3206" s="4"/>
      <c r="AT3206" s="4"/>
    </row>
    <row r="3207" spans="34:46">
      <c r="AH3207" s="4"/>
      <c r="AI3207" s="4"/>
      <c r="AJ3207" s="4"/>
      <c r="AK3207" s="4"/>
      <c r="AL3207" s="4"/>
      <c r="AM3207" s="4"/>
      <c r="AN3207" s="4"/>
      <c r="AO3207" s="4"/>
      <c r="AP3207" s="4"/>
      <c r="AQ3207" s="4"/>
      <c r="AR3207" s="4"/>
      <c r="AS3207" s="4"/>
      <c r="AT3207" s="4"/>
    </row>
    <row r="3208" spans="34:46">
      <c r="AH3208" s="4"/>
      <c r="AI3208" s="4"/>
      <c r="AJ3208" s="4"/>
      <c r="AK3208" s="4"/>
      <c r="AL3208" s="4"/>
      <c r="AM3208" s="4"/>
      <c r="AN3208" s="4"/>
      <c r="AO3208" s="4"/>
      <c r="AP3208" s="4"/>
      <c r="AQ3208" s="4"/>
      <c r="AR3208" s="4"/>
      <c r="AS3208" s="4"/>
      <c r="AT3208" s="4"/>
    </row>
    <row r="3209" spans="34:46">
      <c r="AH3209" s="4"/>
      <c r="AI3209" s="4"/>
      <c r="AJ3209" s="4"/>
      <c r="AK3209" s="4"/>
      <c r="AL3209" s="4"/>
      <c r="AM3209" s="4"/>
      <c r="AN3209" s="4"/>
      <c r="AO3209" s="4"/>
      <c r="AP3209" s="4"/>
      <c r="AQ3209" s="4"/>
      <c r="AR3209" s="4"/>
      <c r="AS3209" s="4"/>
      <c r="AT3209" s="4"/>
    </row>
    <row r="3210" spans="34:46">
      <c r="AH3210" s="4"/>
      <c r="AI3210" s="4"/>
      <c r="AJ3210" s="4"/>
      <c r="AK3210" s="4"/>
      <c r="AL3210" s="4"/>
      <c r="AM3210" s="4"/>
      <c r="AN3210" s="4"/>
      <c r="AO3210" s="4"/>
      <c r="AP3210" s="4"/>
      <c r="AQ3210" s="4"/>
      <c r="AR3210" s="4"/>
      <c r="AS3210" s="4"/>
      <c r="AT3210" s="4"/>
    </row>
    <row r="3211" spans="34:46">
      <c r="AH3211" s="4"/>
      <c r="AI3211" s="4"/>
      <c r="AJ3211" s="4"/>
      <c r="AK3211" s="4"/>
      <c r="AL3211" s="4"/>
      <c r="AM3211" s="4"/>
      <c r="AN3211" s="4"/>
      <c r="AO3211" s="4"/>
      <c r="AP3211" s="4"/>
      <c r="AQ3211" s="4"/>
      <c r="AR3211" s="4"/>
      <c r="AS3211" s="4"/>
      <c r="AT3211" s="4"/>
    </row>
    <row r="3212" spans="34:46">
      <c r="AH3212" s="4"/>
      <c r="AI3212" s="4"/>
      <c r="AJ3212" s="4"/>
      <c r="AK3212" s="4"/>
      <c r="AL3212" s="4"/>
      <c r="AM3212" s="4"/>
      <c r="AN3212" s="4"/>
      <c r="AO3212" s="4"/>
      <c r="AP3212" s="4"/>
      <c r="AQ3212" s="4"/>
      <c r="AR3212" s="4"/>
      <c r="AS3212" s="4"/>
      <c r="AT3212" s="4"/>
    </row>
    <row r="3213" spans="34:46">
      <c r="AH3213" s="4"/>
      <c r="AI3213" s="4"/>
      <c r="AJ3213" s="4"/>
      <c r="AK3213" s="4"/>
      <c r="AL3213" s="4"/>
      <c r="AM3213" s="4"/>
      <c r="AN3213" s="4"/>
      <c r="AO3213" s="4"/>
      <c r="AP3213" s="4"/>
      <c r="AQ3213" s="4"/>
      <c r="AR3213" s="4"/>
      <c r="AS3213" s="4"/>
      <c r="AT3213" s="4"/>
    </row>
    <row r="3214" spans="34:46">
      <c r="AH3214" s="4"/>
      <c r="AI3214" s="4"/>
      <c r="AJ3214" s="4"/>
      <c r="AK3214" s="4"/>
      <c r="AL3214" s="4"/>
      <c r="AM3214" s="4"/>
      <c r="AN3214" s="4"/>
      <c r="AO3214" s="4"/>
      <c r="AP3214" s="4"/>
      <c r="AQ3214" s="4"/>
      <c r="AR3214" s="4"/>
      <c r="AS3214" s="4"/>
      <c r="AT3214" s="4"/>
    </row>
    <row r="3215" spans="34:46">
      <c r="AH3215" s="4"/>
      <c r="AI3215" s="4"/>
      <c r="AJ3215" s="4"/>
      <c r="AK3215" s="4"/>
      <c r="AL3215" s="4"/>
      <c r="AM3215" s="4"/>
      <c r="AN3215" s="4"/>
      <c r="AO3215" s="4"/>
      <c r="AP3215" s="4"/>
      <c r="AQ3215" s="4"/>
      <c r="AR3215" s="4"/>
      <c r="AS3215" s="4"/>
      <c r="AT3215" s="4"/>
    </row>
    <row r="3216" spans="34:46">
      <c r="AH3216" s="4"/>
      <c r="AI3216" s="4"/>
      <c r="AJ3216" s="4"/>
      <c r="AK3216" s="4"/>
      <c r="AL3216" s="4"/>
      <c r="AM3216" s="4"/>
      <c r="AN3216" s="4"/>
      <c r="AO3216" s="4"/>
      <c r="AP3216" s="4"/>
      <c r="AQ3216" s="4"/>
      <c r="AR3216" s="4"/>
      <c r="AS3216" s="4"/>
      <c r="AT3216" s="4"/>
    </row>
    <row r="3217" spans="34:46">
      <c r="AH3217" s="4"/>
      <c r="AI3217" s="4"/>
      <c r="AJ3217" s="4"/>
      <c r="AK3217" s="4"/>
      <c r="AL3217" s="4"/>
      <c r="AM3217" s="4"/>
      <c r="AN3217" s="4"/>
      <c r="AO3217" s="4"/>
      <c r="AP3217" s="4"/>
      <c r="AQ3217" s="4"/>
      <c r="AR3217" s="4"/>
      <c r="AS3217" s="4"/>
      <c r="AT3217" s="4"/>
    </row>
    <row r="3218" spans="34:46">
      <c r="AH3218" s="4"/>
      <c r="AI3218" s="4"/>
      <c r="AJ3218" s="4"/>
      <c r="AK3218" s="4"/>
      <c r="AL3218" s="4"/>
      <c r="AM3218" s="4"/>
      <c r="AN3218" s="4"/>
      <c r="AO3218" s="4"/>
      <c r="AP3218" s="4"/>
      <c r="AQ3218" s="4"/>
      <c r="AR3218" s="4"/>
      <c r="AS3218" s="4"/>
      <c r="AT3218" s="4"/>
    </row>
    <row r="3219" spans="34:46">
      <c r="AH3219" s="4"/>
      <c r="AI3219" s="4"/>
      <c r="AJ3219" s="4"/>
      <c r="AK3219" s="4"/>
      <c r="AL3219" s="4"/>
      <c r="AM3219" s="4"/>
      <c r="AN3219" s="4"/>
      <c r="AO3219" s="4"/>
      <c r="AP3219" s="4"/>
      <c r="AQ3219" s="4"/>
      <c r="AR3219" s="4"/>
      <c r="AS3219" s="4"/>
      <c r="AT3219" s="4"/>
    </row>
    <row r="3220" spans="34:46">
      <c r="AH3220" s="4"/>
      <c r="AI3220" s="4"/>
      <c r="AJ3220" s="4"/>
      <c r="AK3220" s="4"/>
      <c r="AL3220" s="4"/>
      <c r="AM3220" s="4"/>
      <c r="AN3220" s="4"/>
      <c r="AO3220" s="4"/>
      <c r="AP3220" s="4"/>
      <c r="AQ3220" s="4"/>
      <c r="AR3220" s="4"/>
      <c r="AS3220" s="4"/>
      <c r="AT3220" s="4"/>
    </row>
    <row r="3221" spans="34:46">
      <c r="AH3221" s="4"/>
      <c r="AI3221" s="4"/>
      <c r="AJ3221" s="4"/>
      <c r="AK3221" s="4"/>
      <c r="AL3221" s="4"/>
      <c r="AM3221" s="4"/>
      <c r="AN3221" s="4"/>
      <c r="AO3221" s="4"/>
      <c r="AP3221" s="4"/>
      <c r="AQ3221" s="4"/>
      <c r="AR3221" s="4"/>
      <c r="AS3221" s="4"/>
      <c r="AT3221" s="4"/>
    </row>
    <row r="3222" spans="34:46">
      <c r="AH3222" s="4"/>
      <c r="AI3222" s="4"/>
      <c r="AJ3222" s="4"/>
      <c r="AK3222" s="4"/>
      <c r="AL3222" s="4"/>
      <c r="AM3222" s="4"/>
      <c r="AN3222" s="4"/>
      <c r="AO3222" s="4"/>
      <c r="AP3222" s="4"/>
      <c r="AQ3222" s="4"/>
      <c r="AR3222" s="4"/>
      <c r="AS3222" s="4"/>
      <c r="AT3222" s="4"/>
    </row>
    <row r="3223" spans="34:46">
      <c r="AH3223" s="4"/>
      <c r="AI3223" s="4"/>
      <c r="AJ3223" s="4"/>
      <c r="AK3223" s="4"/>
      <c r="AL3223" s="4"/>
      <c r="AM3223" s="4"/>
      <c r="AN3223" s="4"/>
      <c r="AO3223" s="4"/>
      <c r="AP3223" s="4"/>
      <c r="AQ3223" s="4"/>
      <c r="AR3223" s="4"/>
      <c r="AS3223" s="4"/>
      <c r="AT3223" s="4"/>
    </row>
    <row r="3224" spans="34:46">
      <c r="AH3224" s="4"/>
      <c r="AI3224" s="4"/>
      <c r="AJ3224" s="4"/>
      <c r="AK3224" s="4"/>
      <c r="AL3224" s="4"/>
      <c r="AM3224" s="4"/>
      <c r="AN3224" s="4"/>
      <c r="AO3224" s="4"/>
      <c r="AP3224" s="4"/>
      <c r="AQ3224" s="4"/>
      <c r="AR3224" s="4"/>
      <c r="AS3224" s="4"/>
      <c r="AT3224" s="4"/>
    </row>
    <row r="3225" spans="34:46">
      <c r="AH3225" s="4"/>
      <c r="AI3225" s="4"/>
      <c r="AJ3225" s="4"/>
      <c r="AK3225" s="4"/>
      <c r="AL3225" s="4"/>
      <c r="AM3225" s="4"/>
      <c r="AN3225" s="4"/>
      <c r="AO3225" s="4"/>
      <c r="AP3225" s="4"/>
      <c r="AQ3225" s="4"/>
      <c r="AR3225" s="4"/>
      <c r="AS3225" s="4"/>
      <c r="AT3225" s="4"/>
    </row>
    <row r="3226" spans="34:46">
      <c r="AH3226" s="4"/>
      <c r="AI3226" s="4"/>
      <c r="AJ3226" s="4"/>
      <c r="AK3226" s="4"/>
      <c r="AL3226" s="4"/>
      <c r="AM3226" s="4"/>
      <c r="AN3226" s="4"/>
      <c r="AO3226" s="4"/>
      <c r="AP3226" s="4"/>
      <c r="AQ3226" s="4"/>
      <c r="AR3226" s="4"/>
      <c r="AS3226" s="4"/>
      <c r="AT3226" s="4"/>
    </row>
    <row r="3227" spans="34:46">
      <c r="AH3227" s="4"/>
      <c r="AI3227" s="4"/>
      <c r="AJ3227" s="4"/>
      <c r="AK3227" s="4"/>
      <c r="AL3227" s="4"/>
      <c r="AM3227" s="4"/>
      <c r="AN3227" s="4"/>
      <c r="AO3227" s="4"/>
      <c r="AP3227" s="4"/>
      <c r="AQ3227" s="4"/>
      <c r="AR3227" s="4"/>
      <c r="AS3227" s="4"/>
      <c r="AT3227" s="4"/>
    </row>
    <row r="3228" spans="34:46">
      <c r="AH3228" s="4"/>
      <c r="AI3228" s="4"/>
      <c r="AJ3228" s="4"/>
      <c r="AK3228" s="4"/>
      <c r="AL3228" s="4"/>
      <c r="AM3228" s="4"/>
      <c r="AN3228" s="4"/>
      <c r="AO3228" s="4"/>
      <c r="AP3228" s="4"/>
      <c r="AQ3228" s="4"/>
      <c r="AR3228" s="4"/>
      <c r="AS3228" s="4"/>
      <c r="AT3228" s="4"/>
    </row>
    <row r="3229" spans="34:46">
      <c r="AH3229" s="4"/>
      <c r="AI3229" s="4"/>
      <c r="AJ3229" s="4"/>
      <c r="AK3229" s="4"/>
      <c r="AL3229" s="4"/>
      <c r="AM3229" s="4"/>
      <c r="AN3229" s="4"/>
      <c r="AO3229" s="4"/>
      <c r="AP3229" s="4"/>
      <c r="AQ3229" s="4"/>
      <c r="AR3229" s="4"/>
      <c r="AS3229" s="4"/>
      <c r="AT3229" s="4"/>
    </row>
    <row r="3230" spans="34:46">
      <c r="AH3230" s="4"/>
      <c r="AI3230" s="4"/>
      <c r="AJ3230" s="4"/>
      <c r="AK3230" s="4"/>
      <c r="AL3230" s="4"/>
      <c r="AM3230" s="4"/>
      <c r="AN3230" s="4"/>
      <c r="AO3230" s="4"/>
      <c r="AP3230" s="4"/>
      <c r="AQ3230" s="4"/>
      <c r="AR3230" s="4"/>
      <c r="AS3230" s="4"/>
      <c r="AT3230" s="4"/>
    </row>
    <row r="3231" spans="34:46">
      <c r="AH3231" s="4"/>
      <c r="AI3231" s="4"/>
      <c r="AJ3231" s="4"/>
      <c r="AK3231" s="4"/>
      <c r="AL3231" s="4"/>
      <c r="AM3231" s="4"/>
      <c r="AN3231" s="4"/>
      <c r="AO3231" s="4"/>
      <c r="AP3231" s="4"/>
      <c r="AQ3231" s="4"/>
      <c r="AR3231" s="4"/>
      <c r="AS3231" s="4"/>
      <c r="AT3231" s="4"/>
    </row>
    <row r="3232" spans="34:46">
      <c r="AH3232" s="4"/>
      <c r="AI3232" s="4"/>
      <c r="AJ3232" s="4"/>
      <c r="AK3232" s="4"/>
      <c r="AL3232" s="4"/>
      <c r="AM3232" s="4"/>
      <c r="AN3232" s="4"/>
      <c r="AO3232" s="4"/>
      <c r="AP3232" s="4"/>
      <c r="AQ3232" s="4"/>
      <c r="AR3232" s="4"/>
      <c r="AS3232" s="4"/>
      <c r="AT3232" s="4"/>
    </row>
    <row r="3233" spans="34:46">
      <c r="AH3233" s="4"/>
      <c r="AI3233" s="4"/>
      <c r="AJ3233" s="4"/>
      <c r="AK3233" s="4"/>
      <c r="AL3233" s="4"/>
      <c r="AM3233" s="4"/>
      <c r="AN3233" s="4"/>
      <c r="AO3233" s="4"/>
      <c r="AP3233" s="4"/>
      <c r="AQ3233" s="4"/>
      <c r="AR3233" s="4"/>
      <c r="AS3233" s="4"/>
      <c r="AT3233" s="4"/>
    </row>
    <row r="3234" spans="34:46">
      <c r="AH3234" s="4"/>
      <c r="AI3234" s="4"/>
      <c r="AJ3234" s="4"/>
      <c r="AK3234" s="4"/>
      <c r="AL3234" s="4"/>
      <c r="AM3234" s="4"/>
      <c r="AN3234" s="4"/>
      <c r="AO3234" s="4"/>
      <c r="AP3234" s="4"/>
      <c r="AQ3234" s="4"/>
      <c r="AR3234" s="4"/>
      <c r="AS3234" s="4"/>
      <c r="AT3234" s="4"/>
    </row>
    <row r="3235" spans="34:46">
      <c r="AH3235" s="4"/>
      <c r="AI3235" s="4"/>
      <c r="AJ3235" s="4"/>
      <c r="AK3235" s="4"/>
      <c r="AL3235" s="4"/>
      <c r="AM3235" s="4"/>
      <c r="AN3235" s="4"/>
      <c r="AO3235" s="4"/>
      <c r="AP3235" s="4"/>
      <c r="AQ3235" s="4"/>
      <c r="AR3235" s="4"/>
      <c r="AS3235" s="4"/>
      <c r="AT3235" s="4"/>
    </row>
    <row r="3236" spans="34:46">
      <c r="AH3236" s="4"/>
      <c r="AI3236" s="4"/>
      <c r="AJ3236" s="4"/>
      <c r="AK3236" s="4"/>
      <c r="AL3236" s="4"/>
      <c r="AM3236" s="4"/>
      <c r="AN3236" s="4"/>
      <c r="AO3236" s="4"/>
      <c r="AP3236" s="4"/>
      <c r="AQ3236" s="4"/>
      <c r="AR3236" s="4"/>
      <c r="AS3236" s="4"/>
      <c r="AT3236" s="4"/>
    </row>
    <row r="3237" spans="34:46">
      <c r="AH3237" s="4"/>
      <c r="AI3237" s="4"/>
      <c r="AJ3237" s="4"/>
      <c r="AK3237" s="4"/>
      <c r="AL3237" s="4"/>
      <c r="AM3237" s="4"/>
      <c r="AN3237" s="4"/>
      <c r="AO3237" s="4"/>
      <c r="AP3237" s="4"/>
      <c r="AQ3237" s="4"/>
      <c r="AR3237" s="4"/>
      <c r="AS3237" s="4"/>
      <c r="AT3237" s="4"/>
    </row>
    <row r="3238" spans="34:46">
      <c r="AH3238" s="4"/>
      <c r="AI3238" s="4"/>
      <c r="AJ3238" s="4"/>
      <c r="AK3238" s="4"/>
      <c r="AL3238" s="4"/>
      <c r="AM3238" s="4"/>
      <c r="AN3238" s="4"/>
      <c r="AO3238" s="4"/>
      <c r="AP3238" s="4"/>
      <c r="AQ3238" s="4"/>
      <c r="AR3238" s="4"/>
      <c r="AS3238" s="4"/>
      <c r="AT3238" s="4"/>
    </row>
    <row r="3239" spans="34:46">
      <c r="AH3239" s="4"/>
      <c r="AI3239" s="4"/>
      <c r="AJ3239" s="4"/>
      <c r="AK3239" s="4"/>
      <c r="AL3239" s="4"/>
      <c r="AM3239" s="4"/>
      <c r="AN3239" s="4"/>
      <c r="AO3239" s="4"/>
      <c r="AP3239" s="4"/>
      <c r="AQ3239" s="4"/>
      <c r="AR3239" s="4"/>
      <c r="AS3239" s="4"/>
      <c r="AT3239" s="4"/>
    </row>
    <row r="3240" spans="34:46">
      <c r="AH3240" s="4"/>
      <c r="AI3240" s="4"/>
      <c r="AJ3240" s="4"/>
      <c r="AK3240" s="4"/>
      <c r="AL3240" s="4"/>
      <c r="AM3240" s="4"/>
      <c r="AN3240" s="4"/>
      <c r="AO3240" s="4"/>
      <c r="AP3240" s="4"/>
      <c r="AQ3240" s="4"/>
      <c r="AR3240" s="4"/>
      <c r="AS3240" s="4"/>
      <c r="AT3240" s="4"/>
    </row>
    <row r="3241" spans="34:46">
      <c r="AH3241" s="4"/>
      <c r="AI3241" s="4"/>
      <c r="AJ3241" s="4"/>
      <c r="AK3241" s="4"/>
      <c r="AL3241" s="4"/>
      <c r="AM3241" s="4"/>
      <c r="AN3241" s="4"/>
      <c r="AO3241" s="4"/>
      <c r="AP3241" s="4"/>
      <c r="AQ3241" s="4"/>
      <c r="AR3241" s="4"/>
      <c r="AS3241" s="4"/>
      <c r="AT3241" s="4"/>
    </row>
    <row r="3242" spans="34:46">
      <c r="AJ3242" s="4"/>
      <c r="AK3242" s="4"/>
      <c r="AL3242" s="4"/>
      <c r="AM3242" s="4"/>
      <c r="AN3242" s="4"/>
      <c r="AO3242" s="4"/>
      <c r="AP3242" s="4"/>
      <c r="AQ3242" s="4"/>
      <c r="AR3242" s="4"/>
      <c r="AS3242" s="4"/>
      <c r="AT3242" s="4"/>
    </row>
    <row r="3243" spans="34:46">
      <c r="AJ3243" s="4"/>
      <c r="AK3243" s="4"/>
      <c r="AL3243" s="4"/>
      <c r="AM3243" s="4"/>
      <c r="AN3243" s="4"/>
      <c r="AO3243" s="4"/>
      <c r="AP3243" s="4"/>
      <c r="AQ3243" s="4"/>
      <c r="AR3243" s="4"/>
      <c r="AS3243" s="4"/>
      <c r="AT3243" s="4"/>
    </row>
    <row r="3244" spans="34:46">
      <c r="AJ3244" s="4"/>
      <c r="AK3244" s="4"/>
      <c r="AL3244" s="4"/>
      <c r="AM3244" s="4"/>
      <c r="AN3244" s="4"/>
      <c r="AO3244" s="4"/>
      <c r="AP3244" s="4"/>
      <c r="AQ3244" s="4"/>
      <c r="AR3244" s="4"/>
      <c r="AS3244" s="4"/>
      <c r="AT3244" s="4"/>
    </row>
    <row r="3245" spans="34:46">
      <c r="AJ3245" s="4"/>
      <c r="AK3245" s="4"/>
      <c r="AL3245" s="4"/>
      <c r="AM3245" s="4"/>
      <c r="AN3245" s="4"/>
      <c r="AO3245" s="4"/>
      <c r="AP3245" s="4"/>
      <c r="AQ3245" s="4"/>
      <c r="AR3245" s="4"/>
      <c r="AS3245" s="4"/>
      <c r="AT3245" s="4"/>
    </row>
    <row r="3246" spans="34:46">
      <c r="AJ3246" s="4"/>
      <c r="AK3246" s="4"/>
      <c r="AL3246" s="4"/>
      <c r="AM3246" s="4"/>
      <c r="AN3246" s="4"/>
      <c r="AO3246" s="4"/>
      <c r="AP3246" s="4"/>
      <c r="AQ3246" s="4"/>
      <c r="AR3246" s="4"/>
      <c r="AS3246" s="4"/>
      <c r="AT3246" s="4"/>
    </row>
    <row r="3247" spans="34:46">
      <c r="AJ3247" s="4"/>
      <c r="AK3247" s="4"/>
      <c r="AL3247" s="4"/>
      <c r="AM3247" s="4"/>
      <c r="AN3247" s="4"/>
      <c r="AO3247" s="4"/>
      <c r="AP3247" s="4"/>
      <c r="AQ3247" s="4"/>
      <c r="AR3247" s="4"/>
      <c r="AS3247" s="4"/>
      <c r="AT3247" s="4"/>
    </row>
    <row r="3248" spans="34:46">
      <c r="AJ3248" s="4"/>
      <c r="AK3248" s="4"/>
      <c r="AL3248" s="4"/>
      <c r="AM3248" s="4"/>
      <c r="AN3248" s="4"/>
      <c r="AO3248" s="4"/>
      <c r="AP3248" s="4"/>
      <c r="AQ3248" s="4"/>
      <c r="AR3248" s="4"/>
      <c r="AS3248" s="4"/>
      <c r="AT3248" s="4"/>
    </row>
    <row r="3249" spans="36:46">
      <c r="AJ3249" s="4"/>
      <c r="AK3249" s="4"/>
      <c r="AL3249" s="4"/>
      <c r="AM3249" s="4"/>
      <c r="AN3249" s="4"/>
      <c r="AO3249" s="4"/>
      <c r="AP3249" s="4"/>
      <c r="AQ3249" s="4"/>
      <c r="AR3249" s="4"/>
      <c r="AS3249" s="4"/>
      <c r="AT3249" s="4"/>
    </row>
    <row r="3250" spans="36:46">
      <c r="AJ3250" s="4"/>
      <c r="AK3250" s="4"/>
      <c r="AL3250" s="4"/>
      <c r="AM3250" s="4"/>
      <c r="AN3250" s="4"/>
      <c r="AO3250" s="4"/>
      <c r="AP3250" s="4"/>
      <c r="AQ3250" s="4"/>
      <c r="AR3250" s="4"/>
      <c r="AS3250" s="4"/>
      <c r="AT3250" s="4"/>
    </row>
    <row r="3251" spans="36:46">
      <c r="AJ3251" s="4"/>
      <c r="AK3251" s="4"/>
      <c r="AL3251" s="4"/>
      <c r="AM3251" s="4"/>
      <c r="AN3251" s="4"/>
      <c r="AO3251" s="4"/>
      <c r="AP3251" s="4"/>
      <c r="AQ3251" s="4"/>
      <c r="AR3251" s="4"/>
      <c r="AS3251" s="4"/>
      <c r="AT3251" s="4"/>
    </row>
    <row r="3252" spans="36:46">
      <c r="AJ3252" s="4"/>
      <c r="AK3252" s="4"/>
      <c r="AL3252" s="4"/>
      <c r="AM3252" s="4"/>
      <c r="AN3252" s="4"/>
      <c r="AO3252" s="4"/>
      <c r="AP3252" s="4"/>
      <c r="AQ3252" s="4"/>
      <c r="AR3252" s="4"/>
      <c r="AS3252" s="4"/>
      <c r="AT3252" s="4"/>
    </row>
    <row r="3253" spans="36:46">
      <c r="AJ3253" s="4"/>
      <c r="AK3253" s="4"/>
      <c r="AL3253" s="4"/>
      <c r="AM3253" s="4"/>
      <c r="AN3253" s="4"/>
      <c r="AO3253" s="4"/>
      <c r="AP3253" s="4"/>
      <c r="AQ3253" s="4"/>
      <c r="AR3253" s="4"/>
      <c r="AS3253" s="4"/>
      <c r="AT3253" s="4"/>
    </row>
    <row r="3254" spans="36:46">
      <c r="AJ3254" s="4"/>
      <c r="AK3254" s="4"/>
      <c r="AL3254" s="4"/>
      <c r="AM3254" s="4"/>
      <c r="AN3254" s="4"/>
      <c r="AO3254" s="4"/>
      <c r="AP3254" s="4"/>
      <c r="AQ3254" s="4"/>
      <c r="AR3254" s="4"/>
      <c r="AS3254" s="4"/>
      <c r="AT3254" s="4"/>
    </row>
    <row r="3255" spans="36:46">
      <c r="AJ3255" s="4"/>
      <c r="AK3255" s="4"/>
      <c r="AL3255" s="4"/>
      <c r="AM3255" s="4"/>
      <c r="AN3255" s="4"/>
      <c r="AO3255" s="4"/>
      <c r="AP3255" s="4"/>
      <c r="AQ3255" s="4"/>
      <c r="AR3255" s="4"/>
      <c r="AS3255" s="4"/>
      <c r="AT3255" s="4"/>
    </row>
    <row r="3256" spans="36:46">
      <c r="AJ3256" s="4"/>
      <c r="AK3256" s="4"/>
      <c r="AL3256" s="4"/>
      <c r="AM3256" s="4"/>
      <c r="AN3256" s="4"/>
      <c r="AO3256" s="4"/>
      <c r="AP3256" s="4"/>
      <c r="AQ3256" s="4"/>
      <c r="AR3256" s="4"/>
      <c r="AS3256" s="4"/>
      <c r="AT3256" s="4"/>
    </row>
    <row r="3257" spans="36:46">
      <c r="AJ3257" s="4"/>
      <c r="AK3257" s="4"/>
      <c r="AL3257" s="4"/>
      <c r="AM3257" s="4"/>
      <c r="AN3257" s="4"/>
      <c r="AO3257" s="4"/>
      <c r="AP3257" s="4"/>
      <c r="AQ3257" s="4"/>
      <c r="AR3257" s="4"/>
      <c r="AS3257" s="4"/>
      <c r="AT3257" s="4"/>
    </row>
    <row r="3258" spans="36:46">
      <c r="AJ3258" s="4"/>
      <c r="AK3258" s="4"/>
      <c r="AL3258" s="4"/>
      <c r="AM3258" s="4"/>
      <c r="AN3258" s="4"/>
      <c r="AO3258" s="4"/>
      <c r="AP3258" s="4"/>
      <c r="AQ3258" s="4"/>
      <c r="AR3258" s="4"/>
      <c r="AS3258" s="4"/>
      <c r="AT3258" s="4"/>
    </row>
    <row r="3259" spans="36:46">
      <c r="AJ3259" s="4"/>
      <c r="AK3259" s="4"/>
      <c r="AL3259" s="4"/>
      <c r="AM3259" s="4"/>
      <c r="AN3259" s="4"/>
      <c r="AO3259" s="4"/>
      <c r="AP3259" s="4"/>
      <c r="AQ3259" s="4"/>
      <c r="AR3259" s="4"/>
      <c r="AS3259" s="4"/>
      <c r="AT3259" s="4"/>
    </row>
    <row r="3260" spans="36:46">
      <c r="AJ3260" s="4"/>
      <c r="AK3260" s="4"/>
      <c r="AL3260" s="4"/>
      <c r="AM3260" s="4"/>
      <c r="AN3260" s="4"/>
      <c r="AO3260" s="4"/>
      <c r="AP3260" s="4"/>
      <c r="AQ3260" s="4"/>
      <c r="AR3260" s="4"/>
      <c r="AS3260" s="4"/>
      <c r="AT3260" s="4"/>
    </row>
    <row r="3261" spans="36:46">
      <c r="AJ3261" s="4"/>
      <c r="AK3261" s="4"/>
      <c r="AL3261" s="4"/>
      <c r="AM3261" s="4"/>
      <c r="AN3261" s="4"/>
      <c r="AO3261" s="4"/>
      <c r="AP3261" s="4"/>
      <c r="AQ3261" s="4"/>
      <c r="AR3261" s="4"/>
      <c r="AS3261" s="4"/>
      <c r="AT3261" s="4"/>
    </row>
    <row r="3262" spans="36:46">
      <c r="AJ3262" s="4"/>
      <c r="AK3262" s="4"/>
      <c r="AL3262" s="4"/>
      <c r="AM3262" s="4"/>
      <c r="AN3262" s="4"/>
      <c r="AO3262" s="4"/>
      <c r="AP3262" s="4"/>
      <c r="AQ3262" s="4"/>
      <c r="AR3262" s="4"/>
      <c r="AS3262" s="4"/>
      <c r="AT3262" s="4"/>
    </row>
    <row r="3263" spans="36:46">
      <c r="AJ3263" s="4"/>
      <c r="AK3263" s="4"/>
      <c r="AL3263" s="4"/>
      <c r="AM3263" s="4"/>
      <c r="AN3263" s="4"/>
      <c r="AO3263" s="4"/>
      <c r="AP3263" s="4"/>
      <c r="AQ3263" s="4"/>
      <c r="AR3263" s="4"/>
      <c r="AS3263" s="4"/>
      <c r="AT3263" s="4"/>
    </row>
    <row r="3264" spans="36:46">
      <c r="AJ3264" s="4"/>
      <c r="AK3264" s="4"/>
      <c r="AL3264" s="4"/>
      <c r="AM3264" s="4"/>
      <c r="AN3264" s="4"/>
      <c r="AO3264" s="4"/>
      <c r="AP3264" s="4"/>
      <c r="AQ3264" s="4"/>
      <c r="AR3264" s="4"/>
      <c r="AS3264" s="4"/>
      <c r="AT3264" s="4"/>
    </row>
    <row r="3265" spans="36:46">
      <c r="AJ3265" s="4"/>
      <c r="AK3265" s="4"/>
      <c r="AL3265" s="4"/>
      <c r="AM3265" s="4"/>
      <c r="AN3265" s="4"/>
      <c r="AO3265" s="4"/>
      <c r="AP3265" s="4"/>
      <c r="AQ3265" s="4"/>
      <c r="AR3265" s="4"/>
      <c r="AS3265" s="4"/>
      <c r="AT3265" s="4"/>
    </row>
    <row r="3266" spans="36:46">
      <c r="AJ3266" s="4"/>
      <c r="AK3266" s="4"/>
      <c r="AL3266" s="4"/>
      <c r="AM3266" s="4"/>
      <c r="AN3266" s="4"/>
      <c r="AO3266" s="4"/>
      <c r="AP3266" s="4"/>
      <c r="AQ3266" s="4"/>
      <c r="AR3266" s="4"/>
      <c r="AS3266" s="4"/>
      <c r="AT3266" s="4"/>
    </row>
    <row r="3267" spans="36:46">
      <c r="AJ3267" s="4"/>
      <c r="AK3267" s="4"/>
      <c r="AL3267" s="4"/>
      <c r="AM3267" s="4"/>
      <c r="AN3267" s="4"/>
      <c r="AO3267" s="4"/>
      <c r="AP3267" s="4"/>
      <c r="AQ3267" s="4"/>
      <c r="AR3267" s="4"/>
      <c r="AS3267" s="4"/>
      <c r="AT3267" s="4"/>
    </row>
    <row r="3268" spans="36:46">
      <c r="AJ3268" s="4"/>
      <c r="AK3268" s="4"/>
      <c r="AL3268" s="4"/>
      <c r="AM3268" s="4"/>
      <c r="AN3268" s="4"/>
      <c r="AO3268" s="4"/>
      <c r="AP3268" s="4"/>
      <c r="AQ3268" s="4"/>
      <c r="AR3268" s="4"/>
      <c r="AS3268" s="4"/>
      <c r="AT3268" s="4"/>
    </row>
    <row r="3269" spans="36:46">
      <c r="AJ3269" s="4"/>
      <c r="AK3269" s="4"/>
      <c r="AL3269" s="4"/>
      <c r="AM3269" s="4"/>
      <c r="AN3269" s="4"/>
      <c r="AO3269" s="4"/>
      <c r="AP3269" s="4"/>
      <c r="AQ3269" s="4"/>
      <c r="AR3269" s="4"/>
      <c r="AS3269" s="4"/>
      <c r="AT3269" s="4"/>
    </row>
    <row r="3270" spans="36:46">
      <c r="AJ3270" s="4"/>
      <c r="AK3270" s="4"/>
      <c r="AL3270" s="4"/>
      <c r="AM3270" s="4"/>
      <c r="AN3270" s="4"/>
      <c r="AO3270" s="4"/>
      <c r="AP3270" s="4"/>
      <c r="AQ3270" s="4"/>
      <c r="AR3270" s="4"/>
      <c r="AS3270" s="4"/>
      <c r="AT3270" s="4"/>
    </row>
    <row r="3271" spans="36:46">
      <c r="AJ3271" s="4"/>
      <c r="AK3271" s="4"/>
      <c r="AL3271" s="4"/>
      <c r="AM3271" s="4"/>
      <c r="AN3271" s="4"/>
      <c r="AO3271" s="4"/>
      <c r="AP3271" s="4"/>
      <c r="AQ3271" s="4"/>
      <c r="AR3271" s="4"/>
      <c r="AS3271" s="4"/>
      <c r="AT3271" s="4"/>
    </row>
    <row r="3272" spans="36:46">
      <c r="AJ3272" s="4"/>
      <c r="AK3272" s="4"/>
      <c r="AL3272" s="4"/>
      <c r="AM3272" s="4"/>
      <c r="AN3272" s="4"/>
      <c r="AO3272" s="4"/>
      <c r="AP3272" s="4"/>
      <c r="AQ3272" s="4"/>
      <c r="AR3272" s="4"/>
      <c r="AS3272" s="4"/>
      <c r="AT3272" s="4"/>
    </row>
    <row r="3273" spans="36:46">
      <c r="AJ3273" s="4"/>
      <c r="AK3273" s="4"/>
      <c r="AL3273" s="4"/>
      <c r="AM3273" s="4"/>
      <c r="AN3273" s="4"/>
      <c r="AO3273" s="4"/>
      <c r="AP3273" s="4"/>
      <c r="AQ3273" s="4"/>
      <c r="AR3273" s="4"/>
      <c r="AS3273" s="4"/>
      <c r="AT3273" s="4"/>
    </row>
    <row r="3274" spans="36:46">
      <c r="AJ3274" s="4"/>
      <c r="AK3274" s="4"/>
      <c r="AL3274" s="4"/>
      <c r="AM3274" s="4"/>
      <c r="AN3274" s="4"/>
      <c r="AO3274" s="4"/>
      <c r="AP3274" s="4"/>
      <c r="AQ3274" s="4"/>
      <c r="AR3274" s="4"/>
      <c r="AS3274" s="4"/>
      <c r="AT3274" s="4"/>
    </row>
    <row r="3275" spans="36:46">
      <c r="AJ3275" s="4"/>
      <c r="AK3275" s="4"/>
      <c r="AL3275" s="4"/>
      <c r="AM3275" s="4"/>
      <c r="AN3275" s="4"/>
      <c r="AO3275" s="4"/>
      <c r="AP3275" s="4"/>
      <c r="AQ3275" s="4"/>
      <c r="AR3275" s="4"/>
      <c r="AS3275" s="4"/>
      <c r="AT3275" s="4"/>
    </row>
    <row r="3276" spans="36:46">
      <c r="AJ3276" s="4"/>
      <c r="AK3276" s="4"/>
      <c r="AL3276" s="4"/>
      <c r="AM3276" s="4"/>
      <c r="AN3276" s="4"/>
      <c r="AO3276" s="4"/>
      <c r="AP3276" s="4"/>
      <c r="AQ3276" s="4"/>
      <c r="AR3276" s="4"/>
      <c r="AS3276" s="4"/>
      <c r="AT3276" s="4"/>
    </row>
    <row r="3277" spans="36:46">
      <c r="AJ3277" s="4"/>
      <c r="AK3277" s="4"/>
      <c r="AL3277" s="4"/>
      <c r="AM3277" s="4"/>
      <c r="AN3277" s="4"/>
      <c r="AO3277" s="4"/>
      <c r="AP3277" s="4"/>
      <c r="AQ3277" s="4"/>
      <c r="AR3277" s="4"/>
      <c r="AS3277" s="4"/>
      <c r="AT3277" s="4"/>
    </row>
    <row r="3278" spans="36:46">
      <c r="AJ3278" s="4"/>
      <c r="AK3278" s="4"/>
      <c r="AL3278" s="4"/>
      <c r="AM3278" s="4"/>
      <c r="AN3278" s="4"/>
      <c r="AO3278" s="4"/>
      <c r="AP3278" s="4"/>
      <c r="AQ3278" s="4"/>
      <c r="AR3278" s="4"/>
      <c r="AS3278" s="4"/>
      <c r="AT3278" s="4"/>
    </row>
    <row r="3279" spans="36:46">
      <c r="AJ3279" s="4"/>
      <c r="AK3279" s="4"/>
      <c r="AL3279" s="4"/>
      <c r="AM3279" s="4"/>
      <c r="AN3279" s="4"/>
      <c r="AO3279" s="4"/>
      <c r="AP3279" s="4"/>
      <c r="AQ3279" s="4"/>
      <c r="AR3279" s="4"/>
      <c r="AS3279" s="4"/>
      <c r="AT3279" s="4"/>
    </row>
    <row r="3280" spans="36:46">
      <c r="AJ3280" s="4"/>
      <c r="AK3280" s="4"/>
      <c r="AL3280" s="4"/>
      <c r="AM3280" s="4"/>
      <c r="AN3280" s="4"/>
      <c r="AO3280" s="4"/>
      <c r="AP3280" s="4"/>
      <c r="AQ3280" s="4"/>
      <c r="AR3280" s="4"/>
      <c r="AS3280" s="4"/>
      <c r="AT3280" s="4"/>
    </row>
    <row r="3281" spans="36:46">
      <c r="AJ3281" s="4"/>
      <c r="AK3281" s="4"/>
      <c r="AL3281" s="4"/>
      <c r="AM3281" s="4"/>
      <c r="AN3281" s="4"/>
      <c r="AO3281" s="4"/>
      <c r="AP3281" s="4"/>
      <c r="AQ3281" s="4"/>
      <c r="AR3281" s="4"/>
      <c r="AS3281" s="4"/>
      <c r="AT3281" s="4"/>
    </row>
    <row r="3282" spans="36:46">
      <c r="AJ3282" s="4"/>
      <c r="AK3282" s="4"/>
      <c r="AL3282" s="4"/>
      <c r="AM3282" s="4"/>
      <c r="AN3282" s="4"/>
      <c r="AO3282" s="4"/>
      <c r="AP3282" s="4"/>
      <c r="AQ3282" s="4"/>
      <c r="AR3282" s="4"/>
      <c r="AS3282" s="4"/>
      <c r="AT3282" s="4"/>
    </row>
    <row r="3283" spans="36:46">
      <c r="AJ3283" s="4"/>
      <c r="AK3283" s="4"/>
      <c r="AL3283" s="4"/>
      <c r="AM3283" s="4"/>
      <c r="AN3283" s="4"/>
      <c r="AO3283" s="4"/>
      <c r="AP3283" s="4"/>
      <c r="AQ3283" s="4"/>
      <c r="AR3283" s="4"/>
      <c r="AS3283" s="4"/>
      <c r="AT3283" s="4"/>
    </row>
    <row r="3284" spans="36:46">
      <c r="AJ3284" s="4"/>
      <c r="AK3284" s="4"/>
      <c r="AL3284" s="4"/>
      <c r="AM3284" s="4"/>
      <c r="AN3284" s="4"/>
      <c r="AO3284" s="4"/>
      <c r="AP3284" s="4"/>
      <c r="AQ3284" s="4"/>
      <c r="AR3284" s="4"/>
      <c r="AS3284" s="4"/>
      <c r="AT3284" s="4"/>
    </row>
    <row r="3285" spans="36:46">
      <c r="AJ3285" s="4"/>
      <c r="AK3285" s="4"/>
      <c r="AL3285" s="4"/>
      <c r="AM3285" s="4"/>
      <c r="AN3285" s="4"/>
      <c r="AO3285" s="4"/>
      <c r="AP3285" s="4"/>
      <c r="AQ3285" s="4"/>
      <c r="AR3285" s="4"/>
      <c r="AS3285" s="4"/>
      <c r="AT3285" s="4"/>
    </row>
    <row r="3286" spans="36:46">
      <c r="AJ3286" s="4"/>
      <c r="AK3286" s="4"/>
      <c r="AL3286" s="4"/>
      <c r="AM3286" s="4"/>
      <c r="AN3286" s="4"/>
      <c r="AO3286" s="4"/>
      <c r="AP3286" s="4"/>
      <c r="AQ3286" s="4"/>
      <c r="AR3286" s="4"/>
      <c r="AS3286" s="4"/>
      <c r="AT3286" s="4"/>
    </row>
    <row r="3287" spans="36:46">
      <c r="AJ3287" s="4"/>
      <c r="AK3287" s="4"/>
      <c r="AL3287" s="4"/>
      <c r="AM3287" s="4"/>
      <c r="AN3287" s="4"/>
      <c r="AO3287" s="4"/>
      <c r="AP3287" s="4"/>
      <c r="AQ3287" s="4"/>
      <c r="AR3287" s="4"/>
      <c r="AS3287" s="4"/>
      <c r="AT3287" s="4"/>
    </row>
    <row r="3288" spans="36:46">
      <c r="AJ3288" s="4"/>
      <c r="AK3288" s="4"/>
      <c r="AL3288" s="4"/>
      <c r="AM3288" s="4"/>
      <c r="AN3288" s="4"/>
      <c r="AO3288" s="4"/>
      <c r="AP3288" s="4"/>
      <c r="AQ3288" s="4"/>
      <c r="AR3288" s="4"/>
      <c r="AS3288" s="4"/>
      <c r="AT3288" s="4"/>
    </row>
    <row r="3289" spans="36:46">
      <c r="AJ3289" s="4"/>
      <c r="AK3289" s="4"/>
      <c r="AL3289" s="4"/>
      <c r="AM3289" s="4"/>
      <c r="AN3289" s="4"/>
      <c r="AO3289" s="4"/>
      <c r="AP3289" s="4"/>
      <c r="AQ3289" s="4"/>
      <c r="AR3289" s="4"/>
      <c r="AS3289" s="4"/>
      <c r="AT3289" s="4"/>
    </row>
    <row r="3290" spans="36:46">
      <c r="AJ3290" s="4"/>
      <c r="AK3290" s="4"/>
      <c r="AL3290" s="4"/>
      <c r="AM3290" s="4"/>
      <c r="AN3290" s="4"/>
      <c r="AO3290" s="4"/>
      <c r="AP3290" s="4"/>
      <c r="AQ3290" s="4"/>
      <c r="AR3290" s="4"/>
      <c r="AS3290" s="4"/>
      <c r="AT3290" s="4"/>
    </row>
    <row r="3291" spans="36:46">
      <c r="AJ3291" s="4"/>
      <c r="AK3291" s="4"/>
      <c r="AL3291" s="4"/>
      <c r="AM3291" s="4"/>
      <c r="AN3291" s="4"/>
      <c r="AO3291" s="4"/>
      <c r="AP3291" s="4"/>
      <c r="AQ3291" s="4"/>
      <c r="AR3291" s="4"/>
      <c r="AS3291" s="4"/>
      <c r="AT3291" s="4"/>
    </row>
    <row r="3292" spans="36:46">
      <c r="AJ3292" s="4"/>
      <c r="AK3292" s="4"/>
      <c r="AL3292" s="4"/>
      <c r="AM3292" s="4"/>
      <c r="AN3292" s="4"/>
      <c r="AO3292" s="4"/>
      <c r="AP3292" s="4"/>
      <c r="AQ3292" s="4"/>
      <c r="AR3292" s="4"/>
      <c r="AS3292" s="4"/>
      <c r="AT3292" s="4"/>
    </row>
    <row r="3293" spans="36:46">
      <c r="AJ3293" s="4"/>
      <c r="AK3293" s="4"/>
      <c r="AL3293" s="4"/>
      <c r="AM3293" s="4"/>
      <c r="AN3293" s="4"/>
      <c r="AO3293" s="4"/>
      <c r="AP3293" s="4"/>
      <c r="AQ3293" s="4"/>
      <c r="AR3293" s="4"/>
      <c r="AS3293" s="4"/>
      <c r="AT3293" s="4"/>
    </row>
    <row r="3294" spans="36:46">
      <c r="AJ3294" s="4"/>
      <c r="AK3294" s="4"/>
      <c r="AL3294" s="4"/>
      <c r="AM3294" s="4"/>
      <c r="AN3294" s="4"/>
      <c r="AO3294" s="4"/>
      <c r="AP3294" s="4"/>
      <c r="AQ3294" s="4"/>
      <c r="AR3294" s="4"/>
      <c r="AS3294" s="4"/>
      <c r="AT3294" s="4"/>
    </row>
    <row r="3295" spans="36:46">
      <c r="AJ3295" s="4"/>
      <c r="AK3295" s="4"/>
      <c r="AL3295" s="4"/>
      <c r="AM3295" s="4"/>
      <c r="AN3295" s="4"/>
      <c r="AO3295" s="4"/>
      <c r="AP3295" s="4"/>
      <c r="AQ3295" s="4"/>
      <c r="AR3295" s="4"/>
      <c r="AS3295" s="4"/>
      <c r="AT3295" s="4"/>
    </row>
    <row r="3296" spans="36:46">
      <c r="AJ3296" s="4"/>
      <c r="AK3296" s="4"/>
      <c r="AL3296" s="4"/>
      <c r="AM3296" s="4"/>
      <c r="AN3296" s="4"/>
      <c r="AO3296" s="4"/>
      <c r="AP3296" s="4"/>
      <c r="AQ3296" s="4"/>
      <c r="AR3296" s="4"/>
      <c r="AS3296" s="4"/>
      <c r="AT3296" s="4"/>
    </row>
    <row r="3297" spans="36:46">
      <c r="AJ3297" s="4"/>
      <c r="AK3297" s="4"/>
      <c r="AL3297" s="4"/>
      <c r="AM3297" s="4"/>
      <c r="AN3297" s="4"/>
      <c r="AO3297" s="4"/>
      <c r="AP3297" s="4"/>
      <c r="AQ3297" s="4"/>
      <c r="AR3297" s="4"/>
      <c r="AS3297" s="4"/>
      <c r="AT3297" s="4"/>
    </row>
    <row r="3298" spans="36:46">
      <c r="AJ3298" s="4"/>
      <c r="AK3298" s="4"/>
      <c r="AL3298" s="4"/>
      <c r="AM3298" s="4"/>
      <c r="AN3298" s="4"/>
      <c r="AO3298" s="4"/>
      <c r="AP3298" s="4"/>
      <c r="AQ3298" s="4"/>
      <c r="AR3298" s="4"/>
      <c r="AS3298" s="4"/>
      <c r="AT3298" s="4"/>
    </row>
    <row r="3299" spans="36:46">
      <c r="AJ3299" s="4"/>
      <c r="AK3299" s="4"/>
      <c r="AL3299" s="4"/>
      <c r="AM3299" s="4"/>
      <c r="AN3299" s="4"/>
      <c r="AO3299" s="4"/>
      <c r="AP3299" s="4"/>
      <c r="AQ3299" s="4"/>
      <c r="AR3299" s="4"/>
      <c r="AS3299" s="4"/>
      <c r="AT3299" s="4"/>
    </row>
    <row r="3300" spans="36:46">
      <c r="AJ3300" s="4"/>
      <c r="AK3300" s="4"/>
      <c r="AL3300" s="4"/>
      <c r="AM3300" s="4"/>
      <c r="AN3300" s="4"/>
      <c r="AO3300" s="4"/>
      <c r="AP3300" s="4"/>
      <c r="AQ3300" s="4"/>
      <c r="AR3300" s="4"/>
      <c r="AS3300" s="4"/>
      <c r="AT3300" s="4"/>
    </row>
    <row r="3301" spans="36:46">
      <c r="AJ3301" s="4"/>
      <c r="AK3301" s="4"/>
      <c r="AL3301" s="4"/>
      <c r="AM3301" s="4"/>
      <c r="AN3301" s="4"/>
      <c r="AO3301" s="4"/>
      <c r="AP3301" s="4"/>
      <c r="AQ3301" s="4"/>
      <c r="AR3301" s="4"/>
      <c r="AS3301" s="4"/>
      <c r="AT3301" s="4"/>
    </row>
    <row r="3302" spans="36:46">
      <c r="AJ3302" s="4"/>
      <c r="AK3302" s="4"/>
      <c r="AL3302" s="4"/>
      <c r="AM3302" s="4"/>
      <c r="AN3302" s="4"/>
      <c r="AO3302" s="4"/>
      <c r="AP3302" s="4"/>
      <c r="AQ3302" s="4"/>
      <c r="AR3302" s="4"/>
      <c r="AS3302" s="4"/>
      <c r="AT3302" s="4"/>
    </row>
    <row r="3303" spans="36:46">
      <c r="AJ3303" s="4"/>
      <c r="AK3303" s="4"/>
      <c r="AL3303" s="4"/>
      <c r="AM3303" s="4"/>
      <c r="AN3303" s="4"/>
      <c r="AO3303" s="4"/>
      <c r="AP3303" s="4"/>
      <c r="AQ3303" s="4"/>
      <c r="AR3303" s="4"/>
      <c r="AS3303" s="4"/>
      <c r="AT3303" s="4"/>
    </row>
    <row r="3304" spans="36:46">
      <c r="AJ3304" s="4"/>
      <c r="AK3304" s="4"/>
      <c r="AL3304" s="4"/>
      <c r="AM3304" s="4"/>
      <c r="AN3304" s="4"/>
      <c r="AO3304" s="4"/>
      <c r="AP3304" s="4"/>
      <c r="AQ3304" s="4"/>
      <c r="AR3304" s="4"/>
      <c r="AS3304" s="4"/>
      <c r="AT3304" s="4"/>
    </row>
    <row r="3305" spans="36:46">
      <c r="AJ3305" s="4"/>
      <c r="AK3305" s="4"/>
      <c r="AL3305" s="4"/>
      <c r="AM3305" s="4"/>
      <c r="AN3305" s="4"/>
      <c r="AO3305" s="4"/>
      <c r="AP3305" s="4"/>
      <c r="AQ3305" s="4"/>
      <c r="AR3305" s="4"/>
      <c r="AS3305" s="4"/>
      <c r="AT3305" s="4"/>
    </row>
    <row r="3306" spans="36:46">
      <c r="AJ3306" s="4"/>
      <c r="AK3306" s="4"/>
      <c r="AL3306" s="4"/>
      <c r="AM3306" s="4"/>
      <c r="AN3306" s="4"/>
      <c r="AO3306" s="4"/>
      <c r="AP3306" s="4"/>
      <c r="AQ3306" s="4"/>
      <c r="AR3306" s="4"/>
      <c r="AS3306" s="4"/>
      <c r="AT3306" s="4"/>
    </row>
    <row r="3307" spans="36:46">
      <c r="AJ3307" s="4"/>
      <c r="AK3307" s="4"/>
      <c r="AL3307" s="4"/>
      <c r="AM3307" s="4"/>
      <c r="AN3307" s="4"/>
      <c r="AO3307" s="4"/>
      <c r="AP3307" s="4"/>
      <c r="AQ3307" s="4"/>
      <c r="AR3307" s="4"/>
      <c r="AS3307" s="4"/>
      <c r="AT3307" s="4"/>
    </row>
    <row r="3308" spans="36:46">
      <c r="AJ3308" s="4"/>
      <c r="AK3308" s="4"/>
      <c r="AL3308" s="4"/>
      <c r="AM3308" s="4"/>
      <c r="AN3308" s="4"/>
      <c r="AO3308" s="4"/>
      <c r="AP3308" s="4"/>
      <c r="AQ3308" s="4"/>
      <c r="AR3308" s="4"/>
      <c r="AS3308" s="4"/>
      <c r="AT3308" s="4"/>
    </row>
    <row r="3309" spans="36:46">
      <c r="AJ3309" s="4"/>
      <c r="AK3309" s="4"/>
      <c r="AL3309" s="4"/>
      <c r="AM3309" s="4"/>
      <c r="AN3309" s="4"/>
      <c r="AO3309" s="4"/>
      <c r="AP3309" s="4"/>
      <c r="AQ3309" s="4"/>
      <c r="AR3309" s="4"/>
      <c r="AS3309" s="4"/>
      <c r="AT3309" s="4"/>
    </row>
    <row r="3310" spans="36:46">
      <c r="AJ3310" s="4"/>
      <c r="AK3310" s="4"/>
      <c r="AL3310" s="4"/>
      <c r="AM3310" s="4"/>
      <c r="AN3310" s="4"/>
      <c r="AO3310" s="4"/>
      <c r="AP3310" s="4"/>
      <c r="AQ3310" s="4"/>
      <c r="AR3310" s="4"/>
      <c r="AS3310" s="4"/>
      <c r="AT3310" s="4"/>
    </row>
    <row r="3311" spans="36:46">
      <c r="AJ3311" s="4"/>
      <c r="AK3311" s="4"/>
      <c r="AL3311" s="4"/>
      <c r="AM3311" s="4"/>
      <c r="AN3311" s="4"/>
      <c r="AO3311" s="4"/>
      <c r="AP3311" s="4"/>
      <c r="AQ3311" s="4"/>
      <c r="AR3311" s="4"/>
      <c r="AS3311" s="4"/>
      <c r="AT3311" s="4"/>
    </row>
    <row r="3312" spans="36:46">
      <c r="AJ3312" s="4"/>
      <c r="AK3312" s="4"/>
      <c r="AL3312" s="4"/>
      <c r="AM3312" s="4"/>
      <c r="AN3312" s="4"/>
      <c r="AO3312" s="4"/>
      <c r="AP3312" s="4"/>
      <c r="AQ3312" s="4"/>
      <c r="AR3312" s="4"/>
      <c r="AS3312" s="4"/>
      <c r="AT3312" s="4"/>
    </row>
    <row r="3313" spans="36:46">
      <c r="AJ3313" s="4"/>
      <c r="AK3313" s="4"/>
      <c r="AL3313" s="4"/>
      <c r="AM3313" s="4"/>
      <c r="AN3313" s="4"/>
      <c r="AO3313" s="4"/>
      <c r="AP3313" s="4"/>
      <c r="AQ3313" s="4"/>
      <c r="AR3313" s="4"/>
      <c r="AS3313" s="4"/>
      <c r="AT3313" s="4"/>
    </row>
    <row r="3314" spans="36:46">
      <c r="AJ3314" s="4"/>
      <c r="AK3314" s="4"/>
      <c r="AL3314" s="4"/>
      <c r="AM3314" s="4"/>
      <c r="AN3314" s="4"/>
      <c r="AO3314" s="4"/>
      <c r="AP3314" s="4"/>
      <c r="AQ3314" s="4"/>
      <c r="AR3314" s="4"/>
      <c r="AS3314" s="4"/>
      <c r="AT3314" s="4"/>
    </row>
    <row r="3315" spans="36:46">
      <c r="AJ3315" s="4"/>
      <c r="AK3315" s="4"/>
      <c r="AL3315" s="4"/>
      <c r="AM3315" s="4"/>
      <c r="AN3315" s="4"/>
      <c r="AO3315" s="4"/>
      <c r="AP3315" s="4"/>
      <c r="AQ3315" s="4"/>
      <c r="AR3315" s="4"/>
      <c r="AS3315" s="4"/>
      <c r="AT3315" s="4"/>
    </row>
    <row r="3316" spans="36:46">
      <c r="AJ3316" s="4"/>
      <c r="AK3316" s="4"/>
      <c r="AL3316" s="4"/>
      <c r="AM3316" s="4"/>
      <c r="AN3316" s="4"/>
      <c r="AO3316" s="4"/>
      <c r="AP3316" s="4"/>
      <c r="AQ3316" s="4"/>
      <c r="AR3316" s="4"/>
      <c r="AS3316" s="4"/>
      <c r="AT3316" s="4"/>
    </row>
    <row r="3317" spans="36:46">
      <c r="AJ3317" s="4"/>
      <c r="AK3317" s="4"/>
      <c r="AL3317" s="4"/>
      <c r="AM3317" s="4"/>
      <c r="AN3317" s="4"/>
      <c r="AO3317" s="4"/>
      <c r="AP3317" s="4"/>
      <c r="AQ3317" s="4"/>
      <c r="AR3317" s="4"/>
      <c r="AS3317" s="4"/>
      <c r="AT3317" s="4"/>
    </row>
    <row r="3318" spans="36:46">
      <c r="AJ3318" s="4"/>
      <c r="AK3318" s="4"/>
      <c r="AL3318" s="4"/>
      <c r="AM3318" s="4"/>
      <c r="AN3318" s="4"/>
      <c r="AO3318" s="4"/>
      <c r="AP3318" s="4"/>
      <c r="AQ3318" s="4"/>
      <c r="AR3318" s="4"/>
      <c r="AS3318" s="4"/>
      <c r="AT3318" s="4"/>
    </row>
    <row r="3319" spans="36:46">
      <c r="AJ3319" s="4"/>
      <c r="AK3319" s="4"/>
      <c r="AL3319" s="4"/>
      <c r="AM3319" s="4"/>
      <c r="AN3319" s="4"/>
      <c r="AO3319" s="4"/>
      <c r="AP3319" s="4"/>
      <c r="AQ3319" s="4"/>
      <c r="AR3319" s="4"/>
      <c r="AS3319" s="4"/>
      <c r="AT3319" s="4"/>
    </row>
    <row r="3320" spans="36:46">
      <c r="AJ3320" s="4"/>
      <c r="AK3320" s="4"/>
      <c r="AL3320" s="4"/>
      <c r="AM3320" s="4"/>
      <c r="AN3320" s="4"/>
      <c r="AO3320" s="4"/>
      <c r="AP3320" s="4"/>
      <c r="AQ3320" s="4"/>
      <c r="AR3320" s="4"/>
      <c r="AS3320" s="4"/>
      <c r="AT3320" s="4"/>
    </row>
    <row r="3321" spans="36:46">
      <c r="AJ3321" s="4"/>
      <c r="AK3321" s="4"/>
      <c r="AL3321" s="4"/>
      <c r="AM3321" s="4"/>
      <c r="AN3321" s="4"/>
      <c r="AO3321" s="4"/>
      <c r="AP3321" s="4"/>
      <c r="AQ3321" s="4"/>
      <c r="AR3321" s="4"/>
      <c r="AS3321" s="4"/>
      <c r="AT3321" s="4"/>
    </row>
    <row r="3322" spans="36:46">
      <c r="AJ3322" s="4"/>
      <c r="AK3322" s="4"/>
      <c r="AL3322" s="4"/>
      <c r="AM3322" s="4"/>
      <c r="AN3322" s="4"/>
      <c r="AO3322" s="4"/>
      <c r="AP3322" s="4"/>
      <c r="AQ3322" s="4"/>
      <c r="AR3322" s="4"/>
      <c r="AS3322" s="4"/>
      <c r="AT3322" s="4"/>
    </row>
    <row r="3323" spans="36:46">
      <c r="AJ3323" s="4"/>
      <c r="AK3323" s="4"/>
      <c r="AL3323" s="4"/>
      <c r="AM3323" s="4"/>
      <c r="AN3323" s="4"/>
      <c r="AO3323" s="4"/>
      <c r="AP3323" s="4"/>
      <c r="AQ3323" s="4"/>
      <c r="AR3323" s="4"/>
      <c r="AS3323" s="4"/>
      <c r="AT3323" s="4"/>
    </row>
    <row r="3324" spans="36:46">
      <c r="AJ3324" s="4"/>
      <c r="AK3324" s="4"/>
      <c r="AL3324" s="4"/>
      <c r="AM3324" s="4"/>
      <c r="AN3324" s="4"/>
      <c r="AO3324" s="4"/>
      <c r="AP3324" s="4"/>
      <c r="AQ3324" s="4"/>
      <c r="AR3324" s="4"/>
      <c r="AS3324" s="4"/>
      <c r="AT3324" s="4"/>
    </row>
    <row r="3325" spans="36:46">
      <c r="AJ3325" s="4"/>
      <c r="AK3325" s="4"/>
      <c r="AL3325" s="4"/>
      <c r="AM3325" s="4"/>
      <c r="AN3325" s="4"/>
      <c r="AO3325" s="4"/>
      <c r="AP3325" s="4"/>
      <c r="AQ3325" s="4"/>
      <c r="AR3325" s="4"/>
      <c r="AS3325" s="4"/>
      <c r="AT3325" s="4"/>
    </row>
    <row r="3326" spans="36:46">
      <c r="AJ3326" s="4"/>
      <c r="AK3326" s="4"/>
      <c r="AL3326" s="4"/>
      <c r="AM3326" s="4"/>
      <c r="AN3326" s="4"/>
      <c r="AO3326" s="4"/>
      <c r="AP3326" s="4"/>
      <c r="AQ3326" s="4"/>
      <c r="AR3326" s="4"/>
      <c r="AS3326" s="4"/>
      <c r="AT3326" s="4"/>
    </row>
    <row r="3327" spans="36:46">
      <c r="AJ3327" s="4"/>
      <c r="AK3327" s="4"/>
      <c r="AL3327" s="4"/>
      <c r="AM3327" s="4"/>
      <c r="AN3327" s="4"/>
      <c r="AO3327" s="4"/>
      <c r="AP3327" s="4"/>
      <c r="AQ3327" s="4"/>
      <c r="AR3327" s="4"/>
      <c r="AS3327" s="4"/>
      <c r="AT3327" s="4"/>
    </row>
    <row r="3328" spans="36:46">
      <c r="AJ3328" s="4"/>
      <c r="AK3328" s="4"/>
      <c r="AL3328" s="4"/>
      <c r="AM3328" s="4"/>
      <c r="AN3328" s="4"/>
      <c r="AO3328" s="4"/>
      <c r="AP3328" s="4"/>
      <c r="AQ3328" s="4"/>
      <c r="AR3328" s="4"/>
      <c r="AS3328" s="4"/>
      <c r="AT3328" s="4"/>
    </row>
    <row r="3329" spans="36:46">
      <c r="AJ3329" s="4"/>
      <c r="AK3329" s="4"/>
      <c r="AL3329" s="4"/>
      <c r="AM3329" s="4"/>
      <c r="AN3329" s="4"/>
      <c r="AO3329" s="4"/>
      <c r="AP3329" s="4"/>
      <c r="AQ3329" s="4"/>
      <c r="AR3329" s="4"/>
      <c r="AS3329" s="4"/>
      <c r="AT3329" s="4"/>
    </row>
    <row r="3330" spans="36:46">
      <c r="AJ3330" s="4"/>
      <c r="AK3330" s="4"/>
      <c r="AL3330" s="4"/>
      <c r="AM3330" s="4"/>
      <c r="AN3330" s="4"/>
      <c r="AO3330" s="4"/>
      <c r="AP3330" s="4"/>
      <c r="AQ3330" s="4"/>
      <c r="AR3330" s="4"/>
      <c r="AS3330" s="4"/>
      <c r="AT3330" s="4"/>
    </row>
    <row r="3331" spans="36:46">
      <c r="AJ3331" s="4"/>
      <c r="AK3331" s="4"/>
      <c r="AL3331" s="4"/>
      <c r="AM3331" s="4"/>
      <c r="AN3331" s="4"/>
      <c r="AO3331" s="4"/>
      <c r="AP3331" s="4"/>
      <c r="AQ3331" s="4"/>
      <c r="AR3331" s="4"/>
      <c r="AS3331" s="4"/>
      <c r="AT3331" s="4"/>
    </row>
    <row r="3332" spans="36:46">
      <c r="AJ3332" s="4"/>
      <c r="AK3332" s="4"/>
      <c r="AL3332" s="4"/>
      <c r="AM3332" s="4"/>
      <c r="AN3332" s="4"/>
      <c r="AO3332" s="4"/>
      <c r="AP3332" s="4"/>
      <c r="AQ3332" s="4"/>
      <c r="AR3332" s="4"/>
      <c r="AS3332" s="4"/>
      <c r="AT3332" s="4"/>
    </row>
    <row r="3333" spans="36:46">
      <c r="AJ3333" s="4"/>
      <c r="AK3333" s="4"/>
      <c r="AL3333" s="4"/>
      <c r="AM3333" s="4"/>
      <c r="AN3333" s="4"/>
      <c r="AO3333" s="4"/>
      <c r="AP3333" s="4"/>
      <c r="AQ3333" s="4"/>
      <c r="AR3333" s="4"/>
      <c r="AS3333" s="4"/>
      <c r="AT3333" s="4"/>
    </row>
    <row r="3334" spans="36:46">
      <c r="AJ3334" s="4"/>
      <c r="AK3334" s="4"/>
      <c r="AL3334" s="4"/>
      <c r="AM3334" s="4"/>
      <c r="AN3334" s="4"/>
      <c r="AO3334" s="4"/>
      <c r="AP3334" s="4"/>
      <c r="AQ3334" s="4"/>
      <c r="AR3334" s="4"/>
      <c r="AS3334" s="4"/>
      <c r="AT3334" s="4"/>
    </row>
    <row r="3335" spans="36:46">
      <c r="AJ3335" s="4"/>
      <c r="AK3335" s="4"/>
      <c r="AL3335" s="4"/>
      <c r="AM3335" s="4"/>
      <c r="AN3335" s="4"/>
      <c r="AO3335" s="4"/>
      <c r="AP3335" s="4"/>
      <c r="AQ3335" s="4"/>
      <c r="AR3335" s="4"/>
      <c r="AS3335" s="4"/>
      <c r="AT3335" s="4"/>
    </row>
    <row r="3336" spans="36:46">
      <c r="AJ3336" s="4"/>
      <c r="AK3336" s="4"/>
      <c r="AL3336" s="4"/>
      <c r="AM3336" s="4"/>
      <c r="AN3336" s="4"/>
      <c r="AO3336" s="4"/>
      <c r="AP3336" s="4"/>
      <c r="AQ3336" s="4"/>
      <c r="AR3336" s="4"/>
      <c r="AS3336" s="4"/>
      <c r="AT3336" s="4"/>
    </row>
    <row r="3337" spans="36:46">
      <c r="AJ3337" s="4"/>
      <c r="AK3337" s="4"/>
      <c r="AL3337" s="4"/>
      <c r="AM3337" s="4"/>
      <c r="AN3337" s="4"/>
      <c r="AO3337" s="4"/>
      <c r="AP3337" s="4"/>
      <c r="AQ3337" s="4"/>
      <c r="AR3337" s="4"/>
      <c r="AS3337" s="4"/>
      <c r="AT3337" s="4"/>
    </row>
    <row r="3338" spans="36:46">
      <c r="AJ3338" s="4"/>
      <c r="AK3338" s="4"/>
      <c r="AL3338" s="4"/>
      <c r="AM3338" s="4"/>
      <c r="AN3338" s="4"/>
      <c r="AO3338" s="4"/>
      <c r="AP3338" s="4"/>
      <c r="AQ3338" s="4"/>
      <c r="AR3338" s="4"/>
      <c r="AS3338" s="4"/>
      <c r="AT3338" s="4"/>
    </row>
    <row r="3339" spans="36:46">
      <c r="AJ3339" s="4"/>
      <c r="AK3339" s="4"/>
      <c r="AL3339" s="4"/>
      <c r="AM3339" s="4"/>
      <c r="AN3339" s="4"/>
      <c r="AO3339" s="4"/>
      <c r="AP3339" s="4"/>
      <c r="AQ3339" s="4"/>
      <c r="AR3339" s="4"/>
      <c r="AS3339" s="4"/>
      <c r="AT3339" s="4"/>
    </row>
    <row r="3340" spans="36:46">
      <c r="AJ3340" s="4"/>
      <c r="AK3340" s="4"/>
      <c r="AL3340" s="4"/>
      <c r="AM3340" s="4"/>
      <c r="AN3340" s="4"/>
      <c r="AO3340" s="4"/>
      <c r="AP3340" s="4"/>
      <c r="AQ3340" s="4"/>
      <c r="AR3340" s="4"/>
      <c r="AS3340" s="4"/>
      <c r="AT3340" s="4"/>
    </row>
    <row r="3341" spans="36:46">
      <c r="AJ3341" s="4"/>
      <c r="AK3341" s="4"/>
      <c r="AL3341" s="4"/>
      <c r="AM3341" s="4"/>
      <c r="AN3341" s="4"/>
      <c r="AO3341" s="4"/>
      <c r="AP3341" s="4"/>
      <c r="AQ3341" s="4"/>
      <c r="AR3341" s="4"/>
      <c r="AS3341" s="4"/>
      <c r="AT3341" s="4"/>
    </row>
    <row r="3342" spans="36:46">
      <c r="AJ3342" s="4"/>
      <c r="AK3342" s="4"/>
      <c r="AL3342" s="4"/>
      <c r="AM3342" s="4"/>
      <c r="AN3342" s="4"/>
      <c r="AO3342" s="4"/>
      <c r="AP3342" s="4"/>
      <c r="AQ3342" s="4"/>
      <c r="AR3342" s="4"/>
      <c r="AS3342" s="4"/>
      <c r="AT3342" s="4"/>
    </row>
    <row r="3343" spans="36:46">
      <c r="AJ3343" s="4"/>
      <c r="AK3343" s="4"/>
      <c r="AL3343" s="4"/>
      <c r="AM3343" s="4"/>
      <c r="AN3343" s="4"/>
      <c r="AO3343" s="4"/>
      <c r="AP3343" s="4"/>
      <c r="AQ3343" s="4"/>
      <c r="AR3343" s="4"/>
      <c r="AS3343" s="4"/>
      <c r="AT3343" s="4"/>
    </row>
    <row r="3344" spans="36:46">
      <c r="AJ3344" s="4"/>
      <c r="AK3344" s="4"/>
      <c r="AL3344" s="4"/>
      <c r="AM3344" s="4"/>
      <c r="AN3344" s="4"/>
      <c r="AO3344" s="4"/>
      <c r="AP3344" s="4"/>
      <c r="AQ3344" s="4"/>
      <c r="AR3344" s="4"/>
      <c r="AS3344" s="4"/>
      <c r="AT3344" s="4"/>
    </row>
    <row r="3345" spans="36:46">
      <c r="AJ3345" s="4"/>
      <c r="AK3345" s="4"/>
      <c r="AL3345" s="4"/>
      <c r="AM3345" s="4"/>
      <c r="AN3345" s="4"/>
      <c r="AO3345" s="4"/>
      <c r="AP3345" s="4"/>
      <c r="AQ3345" s="4"/>
      <c r="AR3345" s="4"/>
      <c r="AS3345" s="4"/>
      <c r="AT3345" s="4"/>
    </row>
    <row r="3346" spans="36:46">
      <c r="AJ3346" s="4"/>
      <c r="AK3346" s="4"/>
      <c r="AL3346" s="4"/>
      <c r="AM3346" s="4"/>
      <c r="AN3346" s="4"/>
      <c r="AO3346" s="4"/>
      <c r="AP3346" s="4"/>
      <c r="AQ3346" s="4"/>
      <c r="AR3346" s="4"/>
      <c r="AS3346" s="4"/>
      <c r="AT3346" s="4"/>
    </row>
    <row r="3347" spans="36:46">
      <c r="AJ3347" s="4"/>
      <c r="AK3347" s="4"/>
      <c r="AL3347" s="4"/>
      <c r="AM3347" s="4"/>
      <c r="AN3347" s="4"/>
      <c r="AO3347" s="4"/>
      <c r="AP3347" s="4"/>
      <c r="AQ3347" s="4"/>
      <c r="AR3347" s="4"/>
      <c r="AS3347" s="4"/>
      <c r="AT3347" s="4"/>
    </row>
    <row r="3348" spans="36:46">
      <c r="AJ3348" s="4"/>
      <c r="AK3348" s="4"/>
      <c r="AL3348" s="4"/>
      <c r="AM3348" s="4"/>
      <c r="AN3348" s="4"/>
      <c r="AO3348" s="4"/>
      <c r="AP3348" s="4"/>
      <c r="AQ3348" s="4"/>
      <c r="AR3348" s="4"/>
      <c r="AS3348" s="4"/>
      <c r="AT3348" s="4"/>
    </row>
    <row r="3349" spans="36:46">
      <c r="AJ3349" s="4"/>
      <c r="AK3349" s="4"/>
      <c r="AL3349" s="4"/>
      <c r="AM3349" s="4"/>
      <c r="AN3349" s="4"/>
      <c r="AO3349" s="4"/>
      <c r="AP3349" s="4"/>
      <c r="AQ3349" s="4"/>
      <c r="AR3349" s="4"/>
      <c r="AS3349" s="4"/>
      <c r="AT3349" s="4"/>
    </row>
    <row r="3350" spans="36:46">
      <c r="AJ3350" s="4"/>
      <c r="AK3350" s="4"/>
      <c r="AL3350" s="4"/>
      <c r="AM3350" s="4"/>
      <c r="AN3350" s="4"/>
      <c r="AO3350" s="4"/>
      <c r="AP3350" s="4"/>
      <c r="AQ3350" s="4"/>
      <c r="AR3350" s="4"/>
      <c r="AS3350" s="4"/>
      <c r="AT3350" s="4"/>
    </row>
    <row r="3351" spans="36:46">
      <c r="AJ3351" s="4"/>
      <c r="AK3351" s="4"/>
      <c r="AL3351" s="4"/>
      <c r="AM3351" s="4"/>
      <c r="AN3351" s="4"/>
      <c r="AO3351" s="4"/>
      <c r="AP3351" s="4"/>
      <c r="AQ3351" s="4"/>
      <c r="AR3351" s="4"/>
      <c r="AS3351" s="4"/>
      <c r="AT3351" s="4"/>
    </row>
    <row r="3352" spans="36:46">
      <c r="AJ3352" s="4"/>
      <c r="AK3352" s="4"/>
      <c r="AL3352" s="4"/>
      <c r="AM3352" s="4"/>
      <c r="AN3352" s="4"/>
      <c r="AO3352" s="4"/>
      <c r="AP3352" s="4"/>
      <c r="AQ3352" s="4"/>
      <c r="AR3352" s="4"/>
      <c r="AS3352" s="4"/>
      <c r="AT3352" s="4"/>
    </row>
    <row r="3353" spans="36:46">
      <c r="AJ3353" s="4"/>
      <c r="AK3353" s="4"/>
      <c r="AL3353" s="4"/>
      <c r="AM3353" s="4"/>
      <c r="AN3353" s="4"/>
      <c r="AO3353" s="4"/>
      <c r="AP3353" s="4"/>
      <c r="AQ3353" s="4"/>
      <c r="AR3353" s="4"/>
      <c r="AS3353" s="4"/>
      <c r="AT3353" s="4"/>
    </row>
    <row r="3354" spans="36:46">
      <c r="AJ3354" s="4"/>
      <c r="AK3354" s="4"/>
      <c r="AL3354" s="4"/>
      <c r="AM3354" s="4"/>
      <c r="AN3354" s="4"/>
      <c r="AO3354" s="4"/>
      <c r="AP3354" s="4"/>
      <c r="AQ3354" s="4"/>
      <c r="AR3354" s="4"/>
      <c r="AS3354" s="4"/>
      <c r="AT3354" s="4"/>
    </row>
    <row r="3355" spans="36:46">
      <c r="AJ3355" s="4"/>
      <c r="AK3355" s="4"/>
      <c r="AL3355" s="4"/>
      <c r="AM3355" s="4"/>
      <c r="AN3355" s="4"/>
      <c r="AO3355" s="4"/>
      <c r="AP3355" s="4"/>
      <c r="AQ3355" s="4"/>
      <c r="AR3355" s="4"/>
      <c r="AS3355" s="4"/>
      <c r="AT3355" s="4"/>
    </row>
    <row r="3356" spans="36:46">
      <c r="AJ3356" s="4"/>
      <c r="AK3356" s="4"/>
      <c r="AL3356" s="4"/>
      <c r="AM3356" s="4"/>
      <c r="AN3356" s="4"/>
      <c r="AO3356" s="4"/>
      <c r="AP3356" s="4"/>
      <c r="AQ3356" s="4"/>
      <c r="AR3356" s="4"/>
      <c r="AS3356" s="4"/>
      <c r="AT3356" s="4"/>
    </row>
    <row r="3357" spans="36:46">
      <c r="AJ3357" s="4"/>
      <c r="AK3357" s="4"/>
      <c r="AL3357" s="4"/>
      <c r="AM3357" s="4"/>
      <c r="AN3357" s="4"/>
      <c r="AO3357" s="4"/>
      <c r="AP3357" s="4"/>
      <c r="AQ3357" s="4"/>
      <c r="AR3357" s="4"/>
      <c r="AS3357" s="4"/>
      <c r="AT3357" s="4"/>
    </row>
    <row r="3358" spans="36:46">
      <c r="AJ3358" s="4"/>
      <c r="AK3358" s="4"/>
      <c r="AL3358" s="4"/>
      <c r="AM3358" s="4"/>
      <c r="AN3358" s="4"/>
      <c r="AO3358" s="4"/>
      <c r="AP3358" s="4"/>
      <c r="AQ3358" s="4"/>
      <c r="AR3358" s="4"/>
      <c r="AS3358" s="4"/>
      <c r="AT3358" s="4"/>
    </row>
    <row r="3359" spans="36:46">
      <c r="AJ3359" s="4"/>
      <c r="AK3359" s="4"/>
      <c r="AL3359" s="4"/>
      <c r="AM3359" s="4"/>
      <c r="AN3359" s="4"/>
      <c r="AO3359" s="4"/>
      <c r="AP3359" s="4"/>
      <c r="AQ3359" s="4"/>
      <c r="AR3359" s="4"/>
      <c r="AS3359" s="4"/>
      <c r="AT3359" s="4"/>
    </row>
    <row r="3360" spans="36:46">
      <c r="AJ3360" s="4"/>
      <c r="AK3360" s="4"/>
      <c r="AL3360" s="4"/>
      <c r="AM3360" s="4"/>
      <c r="AN3360" s="4"/>
      <c r="AO3360" s="4"/>
      <c r="AP3360" s="4"/>
      <c r="AQ3360" s="4"/>
      <c r="AR3360" s="4"/>
      <c r="AS3360" s="4"/>
      <c r="AT3360" s="4"/>
    </row>
    <row r="3361" spans="36:46">
      <c r="AJ3361" s="4"/>
      <c r="AK3361" s="4"/>
      <c r="AL3361" s="4"/>
      <c r="AM3361" s="4"/>
      <c r="AN3361" s="4"/>
      <c r="AO3361" s="4"/>
      <c r="AP3361" s="4"/>
      <c r="AQ3361" s="4"/>
      <c r="AR3361" s="4"/>
      <c r="AS3361" s="4"/>
      <c r="AT3361" s="4"/>
    </row>
    <row r="3362" spans="36:46">
      <c r="AJ3362" s="4"/>
      <c r="AK3362" s="4"/>
      <c r="AL3362" s="4"/>
      <c r="AM3362" s="4"/>
      <c r="AN3362" s="4"/>
      <c r="AO3362" s="4"/>
      <c r="AP3362" s="4"/>
      <c r="AQ3362" s="4"/>
      <c r="AR3362" s="4"/>
      <c r="AS3362" s="4"/>
      <c r="AT3362" s="4"/>
    </row>
    <row r="3363" spans="36:46">
      <c r="AJ3363" s="4"/>
      <c r="AK3363" s="4"/>
      <c r="AL3363" s="4"/>
      <c r="AM3363" s="4"/>
      <c r="AN3363" s="4"/>
      <c r="AO3363" s="4"/>
      <c r="AP3363" s="4"/>
      <c r="AQ3363" s="4"/>
      <c r="AR3363" s="4"/>
      <c r="AS3363" s="4"/>
      <c r="AT3363" s="4"/>
    </row>
    <row r="3364" spans="36:46">
      <c r="AJ3364" s="4"/>
      <c r="AK3364" s="4"/>
      <c r="AL3364" s="4"/>
      <c r="AM3364" s="4"/>
      <c r="AN3364" s="4"/>
      <c r="AO3364" s="4"/>
      <c r="AP3364" s="4"/>
      <c r="AQ3364" s="4"/>
      <c r="AR3364" s="4"/>
      <c r="AS3364" s="4"/>
      <c r="AT3364" s="4"/>
    </row>
    <row r="3365" spans="36:46">
      <c r="AJ3365" s="4"/>
      <c r="AK3365" s="4"/>
      <c r="AL3365" s="4"/>
      <c r="AM3365" s="4"/>
      <c r="AN3365" s="4"/>
      <c r="AO3365" s="4"/>
      <c r="AP3365" s="4"/>
      <c r="AQ3365" s="4"/>
      <c r="AR3365" s="4"/>
      <c r="AS3365" s="4"/>
      <c r="AT3365" s="4"/>
    </row>
    <row r="3366" spans="36:46">
      <c r="AJ3366" s="4"/>
      <c r="AK3366" s="4"/>
      <c r="AL3366" s="4"/>
      <c r="AM3366" s="4"/>
      <c r="AN3366" s="4"/>
      <c r="AO3366" s="4"/>
      <c r="AP3366" s="4"/>
      <c r="AQ3366" s="4"/>
      <c r="AR3366" s="4"/>
      <c r="AS3366" s="4"/>
      <c r="AT3366" s="4"/>
    </row>
    <row r="3367" spans="36:46">
      <c r="AJ3367" s="4"/>
      <c r="AK3367" s="4"/>
      <c r="AL3367" s="4"/>
      <c r="AM3367" s="4"/>
      <c r="AN3367" s="4"/>
      <c r="AO3367" s="4"/>
      <c r="AP3367" s="4"/>
      <c r="AQ3367" s="4"/>
      <c r="AR3367" s="4"/>
      <c r="AS3367" s="4"/>
      <c r="AT3367" s="4"/>
    </row>
    <row r="3368" spans="36:46">
      <c r="AJ3368" s="4"/>
      <c r="AK3368" s="4"/>
      <c r="AL3368" s="4"/>
      <c r="AM3368" s="4"/>
      <c r="AN3368" s="4"/>
      <c r="AO3368" s="4"/>
      <c r="AP3368" s="4"/>
      <c r="AQ3368" s="4"/>
      <c r="AR3368" s="4"/>
      <c r="AS3368" s="4"/>
      <c r="AT3368" s="4"/>
    </row>
    <row r="3369" spans="36:46">
      <c r="AJ3369" s="4"/>
      <c r="AK3369" s="4"/>
      <c r="AL3369" s="4"/>
      <c r="AM3369" s="4"/>
      <c r="AN3369" s="4"/>
      <c r="AO3369" s="4"/>
      <c r="AP3369" s="4"/>
      <c r="AQ3369" s="4"/>
      <c r="AR3369" s="4"/>
      <c r="AS3369" s="4"/>
      <c r="AT3369" s="4"/>
    </row>
    <row r="3370" spans="36:46">
      <c r="AJ3370" s="4"/>
      <c r="AK3370" s="4"/>
      <c r="AL3370" s="4"/>
      <c r="AM3370" s="4"/>
      <c r="AN3370" s="4"/>
      <c r="AO3370" s="4"/>
      <c r="AP3370" s="4"/>
      <c r="AQ3370" s="4"/>
      <c r="AR3370" s="4"/>
      <c r="AS3370" s="4"/>
      <c r="AT3370" s="4"/>
    </row>
    <row r="3371" spans="36:46">
      <c r="AJ3371" s="4"/>
      <c r="AK3371" s="4"/>
      <c r="AL3371" s="4"/>
      <c r="AM3371" s="4"/>
      <c r="AN3371" s="4"/>
      <c r="AO3371" s="4"/>
      <c r="AP3371" s="4"/>
      <c r="AQ3371" s="4"/>
      <c r="AR3371" s="4"/>
      <c r="AS3371" s="4"/>
      <c r="AT3371" s="4"/>
    </row>
    <row r="3372" spans="36:46">
      <c r="AJ3372" s="4"/>
      <c r="AK3372" s="4"/>
      <c r="AL3372" s="4"/>
      <c r="AM3372" s="4"/>
      <c r="AN3372" s="4"/>
      <c r="AO3372" s="4"/>
      <c r="AP3372" s="4"/>
      <c r="AQ3372" s="4"/>
      <c r="AR3372" s="4"/>
      <c r="AS3372" s="4"/>
      <c r="AT3372" s="4"/>
    </row>
    <row r="3373" spans="36:46">
      <c r="AJ3373" s="4"/>
      <c r="AK3373" s="4"/>
      <c r="AL3373" s="4"/>
      <c r="AM3373" s="4"/>
      <c r="AN3373" s="4"/>
      <c r="AO3373" s="4"/>
      <c r="AP3373" s="4"/>
      <c r="AQ3373" s="4"/>
      <c r="AR3373" s="4"/>
      <c r="AS3373" s="4"/>
      <c r="AT3373" s="4"/>
    </row>
    <row r="3374" spans="36:46">
      <c r="AJ3374" s="4"/>
      <c r="AK3374" s="4"/>
      <c r="AL3374" s="4"/>
      <c r="AM3374" s="4"/>
      <c r="AN3374" s="4"/>
      <c r="AO3374" s="4"/>
      <c r="AP3374" s="4"/>
      <c r="AQ3374" s="4"/>
      <c r="AR3374" s="4"/>
      <c r="AS3374" s="4"/>
      <c r="AT3374" s="4"/>
    </row>
    <row r="3375" spans="36:46">
      <c r="AJ3375" s="4"/>
      <c r="AK3375" s="4"/>
      <c r="AL3375" s="4"/>
      <c r="AM3375" s="4"/>
      <c r="AN3375" s="4"/>
      <c r="AO3375" s="4"/>
      <c r="AP3375" s="4"/>
      <c r="AQ3375" s="4"/>
      <c r="AR3375" s="4"/>
      <c r="AS3375" s="4"/>
      <c r="AT3375" s="4"/>
    </row>
    <row r="3376" spans="36:46">
      <c r="AJ3376" s="4"/>
      <c r="AK3376" s="4"/>
      <c r="AL3376" s="4"/>
      <c r="AM3376" s="4"/>
      <c r="AN3376" s="4"/>
      <c r="AO3376" s="4"/>
      <c r="AP3376" s="4"/>
      <c r="AQ3376" s="4"/>
      <c r="AR3376" s="4"/>
      <c r="AS3376" s="4"/>
      <c r="AT3376" s="4"/>
    </row>
    <row r="3377" spans="36:46">
      <c r="AJ3377" s="4"/>
      <c r="AK3377" s="4"/>
      <c r="AL3377" s="4"/>
      <c r="AM3377" s="4"/>
      <c r="AN3377" s="4"/>
      <c r="AO3377" s="4"/>
      <c r="AP3377" s="4"/>
      <c r="AQ3377" s="4"/>
      <c r="AR3377" s="4"/>
      <c r="AS3377" s="4"/>
      <c r="AT3377" s="4"/>
    </row>
    <row r="3378" spans="36:46">
      <c r="AJ3378" s="4"/>
      <c r="AK3378" s="4"/>
      <c r="AL3378" s="4"/>
      <c r="AM3378" s="4"/>
      <c r="AN3378" s="4"/>
      <c r="AO3378" s="4"/>
      <c r="AP3378" s="4"/>
      <c r="AQ3378" s="4"/>
      <c r="AR3378" s="4"/>
      <c r="AS3378" s="4"/>
      <c r="AT3378" s="4"/>
    </row>
    <row r="3379" spans="36:46">
      <c r="AJ3379" s="4"/>
      <c r="AK3379" s="4"/>
      <c r="AL3379" s="4"/>
      <c r="AM3379" s="4"/>
      <c r="AN3379" s="4"/>
      <c r="AO3379" s="4"/>
      <c r="AP3379" s="4"/>
      <c r="AQ3379" s="4"/>
      <c r="AR3379" s="4"/>
      <c r="AS3379" s="4"/>
      <c r="AT3379" s="4"/>
    </row>
    <row r="3380" spans="36:46">
      <c r="AJ3380" s="4"/>
      <c r="AK3380" s="4"/>
      <c r="AL3380" s="4"/>
      <c r="AM3380" s="4"/>
      <c r="AN3380" s="4"/>
      <c r="AO3380" s="4"/>
      <c r="AP3380" s="4"/>
      <c r="AQ3380" s="4"/>
      <c r="AR3380" s="4"/>
      <c r="AS3380" s="4"/>
      <c r="AT3380" s="4"/>
    </row>
    <row r="3381" spans="36:46">
      <c r="AJ3381" s="4"/>
      <c r="AK3381" s="4"/>
      <c r="AL3381" s="4"/>
      <c r="AM3381" s="4"/>
      <c r="AN3381" s="4"/>
      <c r="AO3381" s="4"/>
      <c r="AP3381" s="4"/>
      <c r="AQ3381" s="4"/>
      <c r="AR3381" s="4"/>
      <c r="AS3381" s="4"/>
      <c r="AT3381" s="4"/>
    </row>
    <row r="3382" spans="36:46">
      <c r="AJ3382" s="4"/>
      <c r="AK3382" s="4"/>
      <c r="AL3382" s="4"/>
      <c r="AM3382" s="4"/>
      <c r="AN3382" s="4"/>
      <c r="AO3382" s="4"/>
      <c r="AP3382" s="4"/>
      <c r="AQ3382" s="4"/>
      <c r="AR3382" s="4"/>
      <c r="AS3382" s="4"/>
      <c r="AT3382" s="4"/>
    </row>
    <row r="3383" spans="36:46">
      <c r="AJ3383" s="4"/>
      <c r="AK3383" s="4"/>
      <c r="AL3383" s="4"/>
      <c r="AM3383" s="4"/>
      <c r="AN3383" s="4"/>
      <c r="AO3383" s="4"/>
      <c r="AP3383" s="4"/>
      <c r="AQ3383" s="4"/>
      <c r="AR3383" s="4"/>
      <c r="AS3383" s="4"/>
      <c r="AT3383" s="4"/>
    </row>
    <row r="3384" spans="36:46">
      <c r="AJ3384" s="4"/>
      <c r="AK3384" s="4"/>
      <c r="AL3384" s="4"/>
      <c r="AM3384" s="4"/>
      <c r="AN3384" s="4"/>
      <c r="AO3384" s="4"/>
      <c r="AP3384" s="4"/>
      <c r="AQ3384" s="4"/>
      <c r="AR3384" s="4"/>
      <c r="AS3384" s="4"/>
      <c r="AT3384" s="4"/>
    </row>
    <row r="3385" spans="36:46">
      <c r="AJ3385" s="4"/>
      <c r="AK3385" s="4"/>
      <c r="AL3385" s="4"/>
      <c r="AM3385" s="4"/>
      <c r="AN3385" s="4"/>
      <c r="AO3385" s="4"/>
      <c r="AP3385" s="4"/>
      <c r="AQ3385" s="4"/>
      <c r="AR3385" s="4"/>
      <c r="AS3385" s="4"/>
      <c r="AT3385" s="4"/>
    </row>
    <row r="3386" spans="36:46">
      <c r="AJ3386" s="4"/>
      <c r="AK3386" s="4"/>
      <c r="AL3386" s="4"/>
      <c r="AM3386" s="4"/>
      <c r="AN3386" s="4"/>
      <c r="AO3386" s="4"/>
      <c r="AP3386" s="4"/>
      <c r="AQ3386" s="4"/>
      <c r="AR3386" s="4"/>
      <c r="AS3386" s="4"/>
      <c r="AT3386" s="4"/>
    </row>
    <row r="3387" spans="36:46">
      <c r="AJ3387" s="4"/>
      <c r="AK3387" s="4"/>
      <c r="AL3387" s="4"/>
      <c r="AM3387" s="4"/>
      <c r="AN3387" s="4"/>
      <c r="AO3387" s="4"/>
      <c r="AP3387" s="4"/>
      <c r="AQ3387" s="4"/>
      <c r="AR3387" s="4"/>
      <c r="AS3387" s="4"/>
      <c r="AT3387" s="4"/>
    </row>
    <row r="3388" spans="36:46">
      <c r="AJ3388" s="4"/>
      <c r="AK3388" s="4"/>
      <c r="AL3388" s="4"/>
      <c r="AM3388" s="4"/>
      <c r="AN3388" s="4"/>
      <c r="AO3388" s="4"/>
      <c r="AP3388" s="4"/>
      <c r="AQ3388" s="4"/>
      <c r="AR3388" s="4"/>
      <c r="AS3388" s="4"/>
      <c r="AT3388" s="4"/>
    </row>
    <row r="3389" spans="36:46">
      <c r="AJ3389" s="4"/>
      <c r="AK3389" s="4"/>
      <c r="AL3389" s="4"/>
      <c r="AM3389" s="4"/>
      <c r="AN3389" s="4"/>
      <c r="AO3389" s="4"/>
      <c r="AP3389" s="4"/>
      <c r="AQ3389" s="4"/>
      <c r="AR3389" s="4"/>
      <c r="AS3389" s="4"/>
      <c r="AT3389" s="4"/>
    </row>
    <row r="3390" spans="36:46">
      <c r="AJ3390" s="4"/>
      <c r="AK3390" s="4"/>
      <c r="AL3390" s="4"/>
      <c r="AM3390" s="4"/>
      <c r="AN3390" s="4"/>
      <c r="AO3390" s="4"/>
      <c r="AP3390" s="4"/>
      <c r="AQ3390" s="4"/>
      <c r="AR3390" s="4"/>
      <c r="AS3390" s="4"/>
      <c r="AT3390" s="4"/>
    </row>
    <row r="3391" spans="36:46">
      <c r="AJ3391" s="4"/>
      <c r="AK3391" s="4"/>
      <c r="AL3391" s="4"/>
      <c r="AM3391" s="4"/>
      <c r="AN3391" s="4"/>
      <c r="AO3391" s="4"/>
      <c r="AP3391" s="4"/>
      <c r="AQ3391" s="4"/>
      <c r="AR3391" s="4"/>
      <c r="AS3391" s="4"/>
      <c r="AT3391" s="4"/>
    </row>
    <row r="3392" spans="36:46">
      <c r="AJ3392" s="4"/>
      <c r="AK3392" s="4"/>
      <c r="AL3392" s="4"/>
      <c r="AM3392" s="4"/>
      <c r="AN3392" s="4"/>
      <c r="AO3392" s="4"/>
      <c r="AP3392" s="4"/>
      <c r="AQ3392" s="4"/>
      <c r="AR3392" s="4"/>
      <c r="AS3392" s="4"/>
      <c r="AT3392" s="4"/>
    </row>
    <row r="3393" spans="36:46">
      <c r="AJ3393" s="4"/>
      <c r="AK3393" s="4"/>
      <c r="AL3393" s="4"/>
      <c r="AM3393" s="4"/>
      <c r="AN3393" s="4"/>
      <c r="AO3393" s="4"/>
      <c r="AP3393" s="4"/>
      <c r="AQ3393" s="4"/>
      <c r="AR3393" s="4"/>
      <c r="AS3393" s="4"/>
      <c r="AT3393" s="4"/>
    </row>
    <row r="3394" spans="36:46">
      <c r="AJ3394" s="4"/>
      <c r="AK3394" s="4"/>
      <c r="AL3394" s="4"/>
      <c r="AM3394" s="4"/>
      <c r="AN3394" s="4"/>
      <c r="AO3394" s="4"/>
      <c r="AP3394" s="4"/>
      <c r="AQ3394" s="4"/>
      <c r="AR3394" s="4"/>
      <c r="AS3394" s="4"/>
      <c r="AT3394" s="4"/>
    </row>
    <row r="3395" spans="36:46">
      <c r="AJ3395" s="4"/>
      <c r="AK3395" s="4"/>
      <c r="AL3395" s="4"/>
      <c r="AM3395" s="4"/>
      <c r="AN3395" s="4"/>
      <c r="AO3395" s="4"/>
      <c r="AP3395" s="4"/>
      <c r="AQ3395" s="4"/>
      <c r="AR3395" s="4"/>
      <c r="AS3395" s="4"/>
      <c r="AT3395" s="4"/>
    </row>
    <row r="3396" spans="36:46">
      <c r="AJ3396" s="4"/>
      <c r="AK3396" s="4"/>
      <c r="AL3396" s="4"/>
      <c r="AM3396" s="4"/>
      <c r="AN3396" s="4"/>
      <c r="AO3396" s="4"/>
      <c r="AP3396" s="4"/>
      <c r="AQ3396" s="4"/>
      <c r="AR3396" s="4"/>
      <c r="AS3396" s="4"/>
      <c r="AT3396" s="4"/>
    </row>
    <row r="3397" spans="36:46">
      <c r="AJ3397" s="4"/>
      <c r="AK3397" s="4"/>
      <c r="AL3397" s="4"/>
      <c r="AM3397" s="4"/>
      <c r="AN3397" s="4"/>
      <c r="AO3397" s="4"/>
      <c r="AP3397" s="4"/>
      <c r="AQ3397" s="4"/>
      <c r="AR3397" s="4"/>
      <c r="AS3397" s="4"/>
      <c r="AT3397" s="4"/>
    </row>
    <row r="3398" spans="36:46">
      <c r="AJ3398" s="4"/>
      <c r="AK3398" s="4"/>
      <c r="AL3398" s="4"/>
      <c r="AM3398" s="4"/>
      <c r="AN3398" s="4"/>
      <c r="AO3398" s="4"/>
      <c r="AP3398" s="4"/>
      <c r="AQ3398" s="4"/>
      <c r="AR3398" s="4"/>
      <c r="AS3398" s="4"/>
      <c r="AT3398" s="4"/>
    </row>
    <row r="3399" spans="36:46">
      <c r="AJ3399" s="4"/>
      <c r="AK3399" s="4"/>
      <c r="AL3399" s="4"/>
      <c r="AM3399" s="4"/>
      <c r="AN3399" s="4"/>
      <c r="AO3399" s="4"/>
      <c r="AP3399" s="4"/>
      <c r="AQ3399" s="4"/>
      <c r="AR3399" s="4"/>
      <c r="AS3399" s="4"/>
      <c r="AT3399" s="4"/>
    </row>
    <row r="3400" spans="36:46">
      <c r="AJ3400" s="4"/>
      <c r="AK3400" s="4"/>
      <c r="AL3400" s="4"/>
      <c r="AM3400" s="4"/>
      <c r="AN3400" s="4"/>
      <c r="AO3400" s="4"/>
      <c r="AP3400" s="4"/>
      <c r="AQ3400" s="4"/>
      <c r="AR3400" s="4"/>
      <c r="AS3400" s="4"/>
      <c r="AT3400" s="4"/>
    </row>
    <row r="3401" spans="36:46">
      <c r="AJ3401" s="4"/>
      <c r="AK3401" s="4"/>
      <c r="AL3401" s="4"/>
      <c r="AM3401" s="4"/>
      <c r="AN3401" s="4"/>
      <c r="AO3401" s="4"/>
      <c r="AP3401" s="4"/>
      <c r="AQ3401" s="4"/>
      <c r="AR3401" s="4"/>
      <c r="AS3401" s="4"/>
      <c r="AT3401" s="4"/>
    </row>
    <row r="3402" spans="36:46">
      <c r="AJ3402" s="4"/>
      <c r="AK3402" s="4"/>
      <c r="AL3402" s="4"/>
      <c r="AM3402" s="4"/>
      <c r="AN3402" s="4"/>
      <c r="AO3402" s="4"/>
      <c r="AP3402" s="4"/>
      <c r="AQ3402" s="4"/>
      <c r="AR3402" s="4"/>
      <c r="AS3402" s="4"/>
      <c r="AT3402" s="4"/>
    </row>
    <row r="3403" spans="36:46">
      <c r="AJ3403" s="4"/>
      <c r="AK3403" s="4"/>
      <c r="AL3403" s="4"/>
      <c r="AM3403" s="4"/>
      <c r="AN3403" s="4"/>
      <c r="AO3403" s="4"/>
      <c r="AP3403" s="4"/>
      <c r="AQ3403" s="4"/>
      <c r="AR3403" s="4"/>
      <c r="AS3403" s="4"/>
      <c r="AT3403" s="4"/>
    </row>
    <row r="3404" spans="36:46">
      <c r="AJ3404" s="4"/>
      <c r="AK3404" s="4"/>
      <c r="AL3404" s="4"/>
      <c r="AM3404" s="4"/>
      <c r="AN3404" s="4"/>
      <c r="AO3404" s="4"/>
      <c r="AP3404" s="4"/>
      <c r="AQ3404" s="4"/>
      <c r="AR3404" s="4"/>
      <c r="AS3404" s="4"/>
      <c r="AT3404" s="4"/>
    </row>
    <row r="3405" spans="36:46">
      <c r="AJ3405" s="4"/>
      <c r="AK3405" s="4"/>
      <c r="AL3405" s="4"/>
      <c r="AM3405" s="4"/>
      <c r="AN3405" s="4"/>
      <c r="AO3405" s="4"/>
      <c r="AP3405" s="4"/>
      <c r="AQ3405" s="4"/>
      <c r="AR3405" s="4"/>
      <c r="AS3405" s="4"/>
      <c r="AT3405" s="4"/>
    </row>
    <row r="3406" spans="36:46">
      <c r="AJ3406" s="4"/>
      <c r="AK3406" s="4"/>
      <c r="AL3406" s="4"/>
      <c r="AM3406" s="4"/>
      <c r="AN3406" s="4"/>
      <c r="AO3406" s="4"/>
      <c r="AP3406" s="4"/>
      <c r="AQ3406" s="4"/>
      <c r="AR3406" s="4"/>
      <c r="AS3406" s="4"/>
      <c r="AT3406" s="4"/>
    </row>
    <row r="3407" spans="36:46">
      <c r="AJ3407" s="4"/>
      <c r="AK3407" s="4"/>
      <c r="AL3407" s="4"/>
      <c r="AM3407" s="4"/>
      <c r="AN3407" s="4"/>
      <c r="AO3407" s="4"/>
      <c r="AP3407" s="4"/>
      <c r="AQ3407" s="4"/>
      <c r="AR3407" s="4"/>
      <c r="AS3407" s="4"/>
      <c r="AT3407" s="4"/>
    </row>
    <row r="3408" spans="36:46">
      <c r="AJ3408" s="4"/>
      <c r="AK3408" s="4"/>
      <c r="AL3408" s="4"/>
      <c r="AM3408" s="4"/>
      <c r="AN3408" s="4"/>
      <c r="AO3408" s="4"/>
      <c r="AP3408" s="4"/>
      <c r="AQ3408" s="4"/>
      <c r="AR3408" s="4"/>
      <c r="AS3408" s="4"/>
      <c r="AT3408" s="4"/>
    </row>
    <row r="3409" spans="36:46">
      <c r="AJ3409" s="4"/>
      <c r="AK3409" s="4"/>
      <c r="AL3409" s="4"/>
      <c r="AM3409" s="4"/>
      <c r="AN3409" s="4"/>
      <c r="AO3409" s="4"/>
      <c r="AP3409" s="4"/>
      <c r="AQ3409" s="4"/>
      <c r="AR3409" s="4"/>
      <c r="AS3409" s="4"/>
      <c r="AT3409" s="4"/>
    </row>
    <row r="3410" spans="36:46">
      <c r="AJ3410" s="4"/>
      <c r="AK3410" s="4"/>
      <c r="AL3410" s="4"/>
      <c r="AM3410" s="4"/>
      <c r="AN3410" s="4"/>
      <c r="AO3410" s="4"/>
      <c r="AP3410" s="4"/>
      <c r="AQ3410" s="4"/>
      <c r="AR3410" s="4"/>
      <c r="AS3410" s="4"/>
      <c r="AT3410" s="4"/>
    </row>
    <row r="3411" spans="36:46">
      <c r="AJ3411" s="4"/>
      <c r="AK3411" s="4"/>
      <c r="AL3411" s="4"/>
      <c r="AM3411" s="4"/>
      <c r="AN3411" s="4"/>
      <c r="AO3411" s="4"/>
      <c r="AP3411" s="4"/>
      <c r="AQ3411" s="4"/>
      <c r="AR3411" s="4"/>
      <c r="AS3411" s="4"/>
      <c r="AT3411" s="4"/>
    </row>
    <row r="3412" spans="36:46">
      <c r="AJ3412" s="4"/>
      <c r="AK3412" s="4"/>
      <c r="AL3412" s="4"/>
      <c r="AM3412" s="4"/>
      <c r="AN3412" s="4"/>
      <c r="AO3412" s="4"/>
      <c r="AP3412" s="4"/>
      <c r="AQ3412" s="4"/>
      <c r="AR3412" s="4"/>
      <c r="AS3412" s="4"/>
      <c r="AT3412" s="4"/>
    </row>
    <row r="3413" spans="36:46">
      <c r="AJ3413" s="4"/>
      <c r="AK3413" s="4"/>
      <c r="AL3413" s="4"/>
      <c r="AM3413" s="4"/>
      <c r="AN3413" s="4"/>
      <c r="AO3413" s="4"/>
      <c r="AP3413" s="4"/>
      <c r="AQ3413" s="4"/>
      <c r="AR3413" s="4"/>
      <c r="AS3413" s="4"/>
      <c r="AT3413" s="4"/>
    </row>
    <row r="3414" spans="36:46">
      <c r="AJ3414" s="4"/>
      <c r="AK3414" s="4"/>
      <c r="AL3414" s="4"/>
      <c r="AM3414" s="4"/>
      <c r="AN3414" s="4"/>
      <c r="AO3414" s="4"/>
      <c r="AP3414" s="4"/>
      <c r="AQ3414" s="4"/>
      <c r="AR3414" s="4"/>
      <c r="AS3414" s="4"/>
      <c r="AT3414" s="4"/>
    </row>
    <row r="3415" spans="36:46">
      <c r="AJ3415" s="4"/>
      <c r="AK3415" s="4"/>
      <c r="AL3415" s="4"/>
      <c r="AM3415" s="4"/>
      <c r="AN3415" s="4"/>
      <c r="AO3415" s="4"/>
      <c r="AP3415" s="4"/>
      <c r="AQ3415" s="4"/>
      <c r="AR3415" s="4"/>
      <c r="AS3415" s="4"/>
      <c r="AT3415" s="4"/>
    </row>
    <row r="3416" spans="36:46">
      <c r="AJ3416" s="4"/>
      <c r="AK3416" s="4"/>
      <c r="AL3416" s="4"/>
      <c r="AM3416" s="4"/>
      <c r="AN3416" s="4"/>
      <c r="AO3416" s="4"/>
      <c r="AP3416" s="4"/>
      <c r="AQ3416" s="4"/>
      <c r="AR3416" s="4"/>
      <c r="AS3416" s="4"/>
      <c r="AT3416" s="4"/>
    </row>
    <row r="3417" spans="36:46">
      <c r="AJ3417" s="4"/>
      <c r="AK3417" s="4"/>
      <c r="AL3417" s="4"/>
      <c r="AM3417" s="4"/>
      <c r="AN3417" s="4"/>
      <c r="AO3417" s="4"/>
      <c r="AP3417" s="4"/>
      <c r="AQ3417" s="4"/>
      <c r="AR3417" s="4"/>
      <c r="AS3417" s="4"/>
      <c r="AT3417" s="4"/>
    </row>
    <row r="3418" spans="36:46">
      <c r="AJ3418" s="4"/>
      <c r="AK3418" s="4"/>
      <c r="AL3418" s="4"/>
      <c r="AM3418" s="4"/>
      <c r="AN3418" s="4"/>
      <c r="AO3418" s="4"/>
      <c r="AP3418" s="4"/>
      <c r="AQ3418" s="4"/>
      <c r="AR3418" s="4"/>
      <c r="AS3418" s="4"/>
      <c r="AT3418" s="4"/>
    </row>
    <row r="3419" spans="36:46">
      <c r="AJ3419" s="4"/>
      <c r="AK3419" s="4"/>
      <c r="AL3419" s="4"/>
      <c r="AM3419" s="4"/>
      <c r="AN3419" s="4"/>
      <c r="AO3419" s="4"/>
      <c r="AP3419" s="4"/>
      <c r="AQ3419" s="4"/>
      <c r="AR3419" s="4"/>
      <c r="AS3419" s="4"/>
      <c r="AT3419" s="4"/>
    </row>
    <row r="3420" spans="36:46">
      <c r="AJ3420" s="4"/>
      <c r="AK3420" s="4"/>
      <c r="AL3420" s="4"/>
      <c r="AM3420" s="4"/>
      <c r="AN3420" s="4"/>
      <c r="AO3420" s="4"/>
      <c r="AP3420" s="4"/>
      <c r="AQ3420" s="4"/>
      <c r="AR3420" s="4"/>
      <c r="AS3420" s="4"/>
      <c r="AT3420" s="4"/>
    </row>
    <row r="3421" spans="36:46">
      <c r="AJ3421" s="4"/>
      <c r="AK3421" s="4"/>
      <c r="AL3421" s="4"/>
      <c r="AM3421" s="4"/>
      <c r="AN3421" s="4"/>
      <c r="AO3421" s="4"/>
      <c r="AP3421" s="4"/>
      <c r="AQ3421" s="4"/>
      <c r="AR3421" s="4"/>
      <c r="AS3421" s="4"/>
      <c r="AT3421" s="4"/>
    </row>
    <row r="3422" spans="36:46">
      <c r="AJ3422" s="4"/>
      <c r="AK3422" s="4"/>
      <c r="AL3422" s="4"/>
      <c r="AM3422" s="4"/>
      <c r="AN3422" s="4"/>
      <c r="AO3422" s="4"/>
      <c r="AP3422" s="4"/>
      <c r="AQ3422" s="4"/>
      <c r="AR3422" s="4"/>
      <c r="AS3422" s="4"/>
      <c r="AT3422" s="4"/>
    </row>
    <row r="3423" spans="36:46">
      <c r="AJ3423" s="4"/>
      <c r="AK3423" s="4"/>
      <c r="AL3423" s="4"/>
      <c r="AM3423" s="4"/>
      <c r="AN3423" s="4"/>
      <c r="AO3423" s="4"/>
      <c r="AP3423" s="4"/>
      <c r="AQ3423" s="4"/>
      <c r="AR3423" s="4"/>
      <c r="AS3423" s="4"/>
      <c r="AT3423" s="4"/>
    </row>
    <row r="3424" spans="36:46">
      <c r="AJ3424" s="4"/>
      <c r="AK3424" s="4"/>
      <c r="AL3424" s="4"/>
      <c r="AM3424" s="4"/>
      <c r="AN3424" s="4"/>
      <c r="AO3424" s="4"/>
      <c r="AP3424" s="4"/>
      <c r="AQ3424" s="4"/>
      <c r="AR3424" s="4"/>
      <c r="AS3424" s="4"/>
      <c r="AT3424" s="4"/>
    </row>
    <row r="3425" spans="36:46">
      <c r="AJ3425" s="4"/>
      <c r="AK3425" s="4"/>
      <c r="AL3425" s="4"/>
      <c r="AM3425" s="4"/>
      <c r="AN3425" s="4"/>
      <c r="AO3425" s="4"/>
      <c r="AP3425" s="4"/>
      <c r="AQ3425" s="4"/>
      <c r="AR3425" s="4"/>
      <c r="AS3425" s="4"/>
      <c r="AT3425" s="4"/>
    </row>
    <row r="3426" spans="36:46">
      <c r="AJ3426" s="4"/>
      <c r="AK3426" s="4"/>
      <c r="AL3426" s="4"/>
      <c r="AM3426" s="4"/>
      <c r="AN3426" s="4"/>
      <c r="AO3426" s="4"/>
      <c r="AP3426" s="4"/>
      <c r="AQ3426" s="4"/>
      <c r="AR3426" s="4"/>
      <c r="AS3426" s="4"/>
      <c r="AT3426" s="4"/>
    </row>
    <row r="3427" spans="36:46">
      <c r="AJ3427" s="4"/>
      <c r="AK3427" s="4"/>
      <c r="AL3427" s="4"/>
      <c r="AM3427" s="4"/>
      <c r="AN3427" s="4"/>
      <c r="AO3427" s="4"/>
      <c r="AP3427" s="4"/>
      <c r="AQ3427" s="4"/>
      <c r="AR3427" s="4"/>
      <c r="AS3427" s="4"/>
      <c r="AT3427" s="4"/>
    </row>
    <row r="3428" spans="36:46">
      <c r="AJ3428" s="4"/>
      <c r="AK3428" s="4"/>
      <c r="AL3428" s="4"/>
      <c r="AM3428" s="4"/>
      <c r="AN3428" s="4"/>
      <c r="AO3428" s="4"/>
      <c r="AP3428" s="4"/>
      <c r="AQ3428" s="4"/>
      <c r="AR3428" s="4"/>
      <c r="AS3428" s="4"/>
      <c r="AT3428" s="4"/>
    </row>
    <row r="3429" spans="36:46">
      <c r="AJ3429" s="4"/>
      <c r="AK3429" s="4"/>
      <c r="AL3429" s="4"/>
      <c r="AM3429" s="4"/>
      <c r="AN3429" s="4"/>
      <c r="AO3429" s="4"/>
      <c r="AP3429" s="4"/>
      <c r="AQ3429" s="4"/>
      <c r="AR3429" s="4"/>
      <c r="AS3429" s="4"/>
      <c r="AT3429" s="4"/>
    </row>
    <row r="3430" spans="36:46">
      <c r="AJ3430" s="4"/>
      <c r="AK3430" s="4"/>
      <c r="AL3430" s="4"/>
      <c r="AM3430" s="4"/>
      <c r="AN3430" s="4"/>
      <c r="AO3430" s="4"/>
      <c r="AP3430" s="4"/>
      <c r="AQ3430" s="4"/>
      <c r="AR3430" s="4"/>
      <c r="AS3430" s="4"/>
      <c r="AT3430" s="4"/>
    </row>
    <row r="3431" spans="36:46">
      <c r="AJ3431" s="4"/>
      <c r="AK3431" s="4"/>
      <c r="AL3431" s="4"/>
      <c r="AM3431" s="4"/>
      <c r="AN3431" s="4"/>
      <c r="AO3431" s="4"/>
      <c r="AP3431" s="4"/>
      <c r="AQ3431" s="4"/>
      <c r="AR3431" s="4"/>
      <c r="AS3431" s="4"/>
      <c r="AT3431" s="4"/>
    </row>
    <row r="3432" spans="36:46">
      <c r="AJ3432" s="4"/>
      <c r="AK3432" s="4"/>
      <c r="AL3432" s="4"/>
      <c r="AM3432" s="4"/>
      <c r="AN3432" s="4"/>
      <c r="AO3432" s="4"/>
      <c r="AP3432" s="4"/>
      <c r="AQ3432" s="4"/>
      <c r="AR3432" s="4"/>
      <c r="AS3432" s="4"/>
      <c r="AT3432" s="4"/>
    </row>
    <row r="3433" spans="36:46">
      <c r="AJ3433" s="4"/>
      <c r="AK3433" s="4"/>
      <c r="AL3433" s="4"/>
      <c r="AM3433" s="4"/>
      <c r="AN3433" s="4"/>
      <c r="AO3433" s="4"/>
      <c r="AP3433" s="4"/>
      <c r="AQ3433" s="4"/>
      <c r="AR3433" s="4"/>
      <c r="AS3433" s="4"/>
      <c r="AT3433" s="4"/>
    </row>
    <row r="3434" spans="36:46">
      <c r="AJ3434" s="4"/>
      <c r="AK3434" s="4"/>
      <c r="AL3434" s="4"/>
      <c r="AM3434" s="4"/>
      <c r="AN3434" s="4"/>
      <c r="AO3434" s="4"/>
      <c r="AP3434" s="4"/>
      <c r="AQ3434" s="4"/>
      <c r="AR3434" s="4"/>
      <c r="AS3434" s="4"/>
      <c r="AT3434" s="4"/>
    </row>
    <row r="3435" spans="36:46">
      <c r="AJ3435" s="4"/>
      <c r="AK3435" s="4"/>
      <c r="AL3435" s="4"/>
      <c r="AM3435" s="4"/>
      <c r="AN3435" s="4"/>
      <c r="AO3435" s="4"/>
      <c r="AP3435" s="4"/>
      <c r="AQ3435" s="4"/>
      <c r="AR3435" s="4"/>
      <c r="AS3435" s="4"/>
      <c r="AT3435" s="4"/>
    </row>
    <row r="3436" spans="36:46">
      <c r="AJ3436" s="4"/>
      <c r="AK3436" s="4"/>
      <c r="AL3436" s="4"/>
      <c r="AM3436" s="4"/>
      <c r="AN3436" s="4"/>
      <c r="AO3436" s="4"/>
      <c r="AP3436" s="4"/>
      <c r="AQ3436" s="4"/>
      <c r="AR3436" s="4"/>
      <c r="AS3436" s="4"/>
      <c r="AT3436" s="4"/>
    </row>
    <row r="3437" spans="36:46">
      <c r="AJ3437" s="4"/>
      <c r="AK3437" s="4"/>
      <c r="AL3437" s="4"/>
      <c r="AM3437" s="4"/>
      <c r="AN3437" s="4"/>
      <c r="AO3437" s="4"/>
      <c r="AP3437" s="4"/>
      <c r="AQ3437" s="4"/>
      <c r="AR3437" s="4"/>
      <c r="AS3437" s="4"/>
      <c r="AT3437" s="4"/>
    </row>
    <row r="3438" spans="36:46">
      <c r="AJ3438" s="4"/>
      <c r="AK3438" s="4"/>
      <c r="AL3438" s="4"/>
      <c r="AM3438" s="4"/>
      <c r="AN3438" s="4"/>
      <c r="AO3438" s="4"/>
      <c r="AP3438" s="4"/>
      <c r="AQ3438" s="4"/>
      <c r="AR3438" s="4"/>
      <c r="AS3438" s="4"/>
      <c r="AT3438" s="4"/>
    </row>
    <row r="3439" spans="36:46">
      <c r="AJ3439" s="4"/>
      <c r="AK3439" s="4"/>
      <c r="AL3439" s="4"/>
      <c r="AM3439" s="4"/>
      <c r="AN3439" s="4"/>
      <c r="AO3439" s="4"/>
      <c r="AP3439" s="4"/>
      <c r="AQ3439" s="4"/>
      <c r="AR3439" s="4"/>
      <c r="AS3439" s="4"/>
      <c r="AT3439" s="4"/>
    </row>
    <row r="3440" spans="36:46">
      <c r="AJ3440" s="4"/>
      <c r="AK3440" s="4"/>
      <c r="AL3440" s="4"/>
      <c r="AM3440" s="4"/>
      <c r="AN3440" s="4"/>
      <c r="AO3440" s="4"/>
      <c r="AP3440" s="4"/>
      <c r="AQ3440" s="4"/>
      <c r="AR3440" s="4"/>
      <c r="AS3440" s="4"/>
      <c r="AT3440" s="4"/>
    </row>
    <row r="3441" spans="36:46">
      <c r="AJ3441" s="4"/>
      <c r="AK3441" s="4"/>
      <c r="AL3441" s="4"/>
      <c r="AM3441" s="4"/>
      <c r="AN3441" s="4"/>
      <c r="AO3441" s="4"/>
      <c r="AP3441" s="4"/>
      <c r="AQ3441" s="4"/>
      <c r="AR3441" s="4"/>
      <c r="AS3441" s="4"/>
      <c r="AT3441" s="4"/>
    </row>
    <row r="3442" spans="36:46">
      <c r="AJ3442" s="4"/>
      <c r="AK3442" s="4"/>
      <c r="AL3442" s="4"/>
      <c r="AM3442" s="4"/>
      <c r="AN3442" s="4"/>
      <c r="AO3442" s="4"/>
      <c r="AP3442" s="4"/>
      <c r="AQ3442" s="4"/>
      <c r="AR3442" s="4"/>
      <c r="AS3442" s="4"/>
      <c r="AT3442" s="4"/>
    </row>
    <row r="3443" spans="36:46">
      <c r="AJ3443" s="4"/>
      <c r="AK3443" s="4"/>
      <c r="AL3443" s="4"/>
      <c r="AM3443" s="4"/>
      <c r="AN3443" s="4"/>
      <c r="AO3443" s="4"/>
      <c r="AP3443" s="4"/>
      <c r="AQ3443" s="4"/>
      <c r="AR3443" s="4"/>
      <c r="AS3443" s="4"/>
      <c r="AT3443" s="4"/>
    </row>
    <row r="3444" spans="36:46">
      <c r="AJ3444" s="4"/>
      <c r="AK3444" s="4"/>
      <c r="AL3444" s="4"/>
      <c r="AM3444" s="4"/>
      <c r="AN3444" s="4"/>
      <c r="AO3444" s="4"/>
      <c r="AP3444" s="4"/>
      <c r="AQ3444" s="4"/>
      <c r="AR3444" s="4"/>
      <c r="AS3444" s="4"/>
      <c r="AT3444" s="4"/>
    </row>
    <row r="3445" spans="36:46">
      <c r="AJ3445" s="4"/>
      <c r="AK3445" s="4"/>
      <c r="AL3445" s="4"/>
      <c r="AM3445" s="4"/>
      <c r="AN3445" s="4"/>
      <c r="AO3445" s="4"/>
      <c r="AP3445" s="4"/>
      <c r="AQ3445" s="4"/>
      <c r="AR3445" s="4"/>
      <c r="AS3445" s="4"/>
      <c r="AT3445" s="4"/>
    </row>
    <row r="3446" spans="36:46">
      <c r="AJ3446" s="4"/>
      <c r="AK3446" s="4"/>
      <c r="AL3446" s="4"/>
      <c r="AM3446" s="4"/>
      <c r="AN3446" s="4"/>
      <c r="AO3446" s="4"/>
      <c r="AP3446" s="4"/>
      <c r="AQ3446" s="4"/>
      <c r="AR3446" s="4"/>
      <c r="AS3446" s="4"/>
      <c r="AT3446" s="4"/>
    </row>
    <row r="3447" spans="36:46">
      <c r="AJ3447" s="4"/>
      <c r="AK3447" s="4"/>
      <c r="AL3447" s="4"/>
      <c r="AM3447" s="4"/>
      <c r="AN3447" s="4"/>
      <c r="AO3447" s="4"/>
      <c r="AP3447" s="4"/>
      <c r="AQ3447" s="4"/>
      <c r="AR3447" s="4"/>
      <c r="AS3447" s="4"/>
      <c r="AT3447" s="4"/>
    </row>
    <row r="3448" spans="36:46">
      <c r="AJ3448" s="4"/>
      <c r="AK3448" s="4"/>
      <c r="AL3448" s="4"/>
      <c r="AM3448" s="4"/>
      <c r="AN3448" s="4"/>
      <c r="AO3448" s="4"/>
      <c r="AP3448" s="4"/>
      <c r="AQ3448" s="4"/>
      <c r="AR3448" s="4"/>
      <c r="AS3448" s="4"/>
      <c r="AT3448" s="4"/>
    </row>
    <row r="3449" spans="36:46">
      <c r="AJ3449" s="4"/>
      <c r="AK3449" s="4"/>
      <c r="AL3449" s="4"/>
      <c r="AM3449" s="4"/>
      <c r="AN3449" s="4"/>
      <c r="AO3449" s="4"/>
      <c r="AP3449" s="4"/>
      <c r="AQ3449" s="4"/>
      <c r="AR3449" s="4"/>
      <c r="AS3449" s="4"/>
      <c r="AT3449" s="4"/>
    </row>
    <row r="3450" spans="36:46">
      <c r="AJ3450" s="4"/>
      <c r="AK3450" s="4"/>
      <c r="AL3450" s="4"/>
      <c r="AM3450" s="4"/>
      <c r="AN3450" s="4"/>
      <c r="AO3450" s="4"/>
      <c r="AP3450" s="4"/>
      <c r="AQ3450" s="4"/>
      <c r="AR3450" s="4"/>
      <c r="AS3450" s="4"/>
      <c r="AT3450" s="4"/>
    </row>
    <row r="3451" spans="36:46">
      <c r="AJ3451" s="4"/>
      <c r="AK3451" s="4"/>
      <c r="AL3451" s="4"/>
      <c r="AM3451" s="4"/>
      <c r="AN3451" s="4"/>
      <c r="AO3451" s="4"/>
      <c r="AP3451" s="4"/>
      <c r="AQ3451" s="4"/>
      <c r="AR3451" s="4"/>
      <c r="AS3451" s="4"/>
      <c r="AT3451" s="4"/>
    </row>
    <row r="3452" spans="36:46">
      <c r="AJ3452" s="4"/>
      <c r="AK3452" s="4"/>
      <c r="AL3452" s="4"/>
      <c r="AM3452" s="4"/>
      <c r="AN3452" s="4"/>
      <c r="AO3452" s="4"/>
      <c r="AP3452" s="4"/>
      <c r="AQ3452" s="4"/>
      <c r="AR3452" s="4"/>
      <c r="AS3452" s="4"/>
      <c r="AT3452" s="4"/>
    </row>
    <row r="3453" spans="36:46">
      <c r="AJ3453" s="4"/>
      <c r="AK3453" s="4"/>
      <c r="AL3453" s="4"/>
      <c r="AM3453" s="4"/>
      <c r="AN3453" s="4"/>
      <c r="AO3453" s="4"/>
      <c r="AP3453" s="4"/>
      <c r="AQ3453" s="4"/>
      <c r="AR3453" s="4"/>
      <c r="AS3453" s="4"/>
      <c r="AT3453" s="4"/>
    </row>
    <row r="3454" spans="36:46">
      <c r="AJ3454" s="4"/>
      <c r="AK3454" s="4"/>
      <c r="AL3454" s="4"/>
      <c r="AM3454" s="4"/>
      <c r="AN3454" s="4"/>
      <c r="AO3454" s="4"/>
      <c r="AP3454" s="4"/>
      <c r="AQ3454" s="4"/>
      <c r="AR3454" s="4"/>
      <c r="AS3454" s="4"/>
      <c r="AT3454" s="4"/>
    </row>
    <row r="3455" spans="36:46">
      <c r="AJ3455" s="4"/>
      <c r="AK3455" s="4"/>
      <c r="AL3455" s="4"/>
      <c r="AM3455" s="4"/>
      <c r="AN3455" s="4"/>
      <c r="AO3455" s="4"/>
      <c r="AP3455" s="4"/>
      <c r="AQ3455" s="4"/>
      <c r="AR3455" s="4"/>
      <c r="AS3455" s="4"/>
      <c r="AT3455" s="4"/>
    </row>
    <row r="3456" spans="36:46">
      <c r="AJ3456" s="4"/>
      <c r="AK3456" s="4"/>
      <c r="AL3456" s="4"/>
      <c r="AM3456" s="4"/>
      <c r="AN3456" s="4"/>
      <c r="AO3456" s="4"/>
      <c r="AP3456" s="4"/>
      <c r="AQ3456" s="4"/>
      <c r="AR3456" s="4"/>
      <c r="AS3456" s="4"/>
      <c r="AT3456" s="4"/>
    </row>
    <row r="3457" spans="36:46">
      <c r="AJ3457" s="4"/>
      <c r="AK3457" s="4"/>
      <c r="AL3457" s="4"/>
      <c r="AM3457" s="4"/>
      <c r="AN3457" s="4"/>
      <c r="AO3457" s="4"/>
      <c r="AP3457" s="4"/>
      <c r="AQ3457" s="4"/>
      <c r="AR3457" s="4"/>
      <c r="AS3457" s="4"/>
      <c r="AT3457" s="4"/>
    </row>
    <row r="3458" spans="36:46">
      <c r="AJ3458" s="4"/>
      <c r="AK3458" s="4"/>
      <c r="AL3458" s="4"/>
      <c r="AM3458" s="4"/>
      <c r="AN3458" s="4"/>
      <c r="AO3458" s="4"/>
      <c r="AP3458" s="4"/>
      <c r="AQ3458" s="4"/>
      <c r="AR3458" s="4"/>
      <c r="AS3458" s="4"/>
      <c r="AT3458" s="4"/>
    </row>
    <row r="3459" spans="36:46">
      <c r="AJ3459" s="4"/>
      <c r="AK3459" s="4"/>
      <c r="AL3459" s="4"/>
      <c r="AM3459" s="4"/>
      <c r="AN3459" s="4"/>
      <c r="AO3459" s="4"/>
      <c r="AP3459" s="4"/>
      <c r="AQ3459" s="4"/>
      <c r="AR3459" s="4"/>
      <c r="AS3459" s="4"/>
      <c r="AT3459" s="4"/>
    </row>
    <row r="3460" spans="36:46">
      <c r="AJ3460" s="4"/>
      <c r="AK3460" s="4"/>
      <c r="AL3460" s="4"/>
      <c r="AM3460" s="4"/>
      <c r="AN3460" s="4"/>
      <c r="AO3460" s="4"/>
      <c r="AP3460" s="4"/>
      <c r="AQ3460" s="4"/>
      <c r="AR3460" s="4"/>
      <c r="AS3460" s="4"/>
      <c r="AT3460" s="4"/>
    </row>
    <row r="3461" spans="36:46">
      <c r="AJ3461" s="4"/>
      <c r="AK3461" s="4"/>
      <c r="AL3461" s="4"/>
      <c r="AM3461" s="4"/>
      <c r="AN3461" s="4"/>
      <c r="AO3461" s="4"/>
      <c r="AP3461" s="4"/>
      <c r="AQ3461" s="4"/>
      <c r="AR3461" s="4"/>
      <c r="AS3461" s="4"/>
      <c r="AT3461" s="4"/>
    </row>
    <row r="3462" spans="36:46">
      <c r="AJ3462" s="4"/>
      <c r="AK3462" s="4"/>
      <c r="AL3462" s="4"/>
      <c r="AM3462" s="4"/>
      <c r="AN3462" s="4"/>
      <c r="AO3462" s="4"/>
      <c r="AP3462" s="4"/>
      <c r="AQ3462" s="4"/>
      <c r="AR3462" s="4"/>
      <c r="AS3462" s="4"/>
      <c r="AT3462" s="4"/>
    </row>
    <row r="3463" spans="36:46">
      <c r="AJ3463" s="4"/>
      <c r="AK3463" s="4"/>
      <c r="AL3463" s="4"/>
      <c r="AM3463" s="4"/>
      <c r="AN3463" s="4"/>
      <c r="AO3463" s="4"/>
      <c r="AP3463" s="4"/>
      <c r="AQ3463" s="4"/>
      <c r="AR3463" s="4"/>
      <c r="AS3463" s="4"/>
      <c r="AT3463" s="4"/>
    </row>
    <row r="3464" spans="36:46">
      <c r="AJ3464" s="4"/>
      <c r="AK3464" s="4"/>
      <c r="AL3464" s="4"/>
      <c r="AM3464" s="4"/>
      <c r="AN3464" s="4"/>
      <c r="AO3464" s="4"/>
      <c r="AP3464" s="4"/>
      <c r="AQ3464" s="4"/>
      <c r="AR3464" s="4"/>
      <c r="AS3464" s="4"/>
      <c r="AT3464" s="4"/>
    </row>
    <row r="3465" spans="36:46">
      <c r="AJ3465" s="4"/>
      <c r="AK3465" s="4"/>
      <c r="AL3465" s="4"/>
      <c r="AM3465" s="4"/>
      <c r="AN3465" s="4"/>
      <c r="AO3465" s="4"/>
      <c r="AP3465" s="4"/>
      <c r="AQ3465" s="4"/>
      <c r="AR3465" s="4"/>
      <c r="AS3465" s="4"/>
      <c r="AT3465" s="4"/>
    </row>
    <row r="3466" spans="36:46">
      <c r="AJ3466" s="4"/>
      <c r="AK3466" s="4"/>
      <c r="AL3466" s="4"/>
      <c r="AM3466" s="4"/>
      <c r="AN3466" s="4"/>
      <c r="AO3466" s="4"/>
      <c r="AP3466" s="4"/>
      <c r="AQ3466" s="4"/>
      <c r="AR3466" s="4"/>
      <c r="AS3466" s="4"/>
      <c r="AT3466" s="4"/>
    </row>
    <row r="3467" spans="36:46">
      <c r="AJ3467" s="4"/>
      <c r="AK3467" s="4"/>
      <c r="AL3467" s="4"/>
      <c r="AM3467" s="4"/>
      <c r="AN3467" s="4"/>
      <c r="AO3467" s="4"/>
      <c r="AP3467" s="4"/>
      <c r="AQ3467" s="4"/>
      <c r="AR3467" s="4"/>
      <c r="AS3467" s="4"/>
      <c r="AT3467" s="4"/>
    </row>
    <row r="3468" spans="36:46">
      <c r="AJ3468" s="4"/>
      <c r="AK3468" s="4"/>
      <c r="AL3468" s="4"/>
      <c r="AM3468" s="4"/>
      <c r="AN3468" s="4"/>
      <c r="AO3468" s="4"/>
      <c r="AP3468" s="4"/>
      <c r="AQ3468" s="4"/>
      <c r="AR3468" s="4"/>
      <c r="AS3468" s="4"/>
      <c r="AT3468" s="4"/>
    </row>
    <row r="3469" spans="36:46">
      <c r="AJ3469" s="4"/>
      <c r="AK3469" s="4"/>
      <c r="AL3469" s="4"/>
      <c r="AM3469" s="4"/>
      <c r="AN3469" s="4"/>
      <c r="AO3469" s="4"/>
      <c r="AP3469" s="4"/>
      <c r="AQ3469" s="4"/>
      <c r="AR3469" s="4"/>
      <c r="AS3469" s="4"/>
      <c r="AT3469" s="4"/>
    </row>
    <row r="3470" spans="36:46">
      <c r="AJ3470" s="4"/>
      <c r="AK3470" s="4"/>
      <c r="AL3470" s="4"/>
      <c r="AM3470" s="4"/>
      <c r="AN3470" s="4"/>
      <c r="AO3470" s="4"/>
      <c r="AP3470" s="4"/>
      <c r="AQ3470" s="4"/>
      <c r="AR3470" s="4"/>
      <c r="AS3470" s="4"/>
      <c r="AT3470" s="4"/>
    </row>
    <row r="3471" spans="36:46">
      <c r="AJ3471" s="4"/>
      <c r="AK3471" s="4"/>
      <c r="AL3471" s="4"/>
      <c r="AM3471" s="4"/>
      <c r="AN3471" s="4"/>
      <c r="AO3471" s="4"/>
      <c r="AP3471" s="4"/>
      <c r="AQ3471" s="4"/>
      <c r="AR3471" s="4"/>
      <c r="AS3471" s="4"/>
      <c r="AT3471" s="4"/>
    </row>
    <row r="3472" spans="36:46"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</row>
    <row r="3473" spans="36:46">
      <c r="AJ3473" s="4"/>
      <c r="AK3473" s="4"/>
      <c r="AL3473" s="4"/>
      <c r="AM3473" s="4"/>
      <c r="AN3473" s="4"/>
      <c r="AO3473" s="4"/>
      <c r="AP3473" s="4"/>
      <c r="AQ3473" s="4"/>
      <c r="AR3473" s="4"/>
      <c r="AS3473" s="4"/>
      <c r="AT3473" s="4"/>
    </row>
    <row r="3474" spans="36:46">
      <c r="AJ3474" s="4"/>
      <c r="AK3474" s="4"/>
      <c r="AL3474" s="4"/>
      <c r="AM3474" s="4"/>
      <c r="AN3474" s="4"/>
      <c r="AO3474" s="4"/>
      <c r="AP3474" s="4"/>
      <c r="AQ3474" s="4"/>
      <c r="AR3474" s="4"/>
      <c r="AS3474" s="4"/>
      <c r="AT3474" s="4"/>
    </row>
    <row r="3475" spans="36:46">
      <c r="AJ3475" s="4"/>
      <c r="AK3475" s="4"/>
      <c r="AL3475" s="4"/>
      <c r="AM3475" s="4"/>
      <c r="AN3475" s="4"/>
      <c r="AO3475" s="4"/>
      <c r="AP3475" s="4"/>
      <c r="AQ3475" s="4"/>
      <c r="AR3475" s="4"/>
      <c r="AS3475" s="4"/>
      <c r="AT3475" s="4"/>
    </row>
    <row r="3476" spans="36:46">
      <c r="AJ3476" s="4"/>
      <c r="AK3476" s="4"/>
      <c r="AL3476" s="4"/>
      <c r="AM3476" s="4"/>
      <c r="AN3476" s="4"/>
      <c r="AO3476" s="4"/>
      <c r="AP3476" s="4"/>
      <c r="AQ3476" s="4"/>
      <c r="AR3476" s="4"/>
      <c r="AS3476" s="4"/>
      <c r="AT3476" s="4"/>
    </row>
    <row r="3477" spans="36:46">
      <c r="AJ3477" s="4"/>
      <c r="AK3477" s="4"/>
      <c r="AL3477" s="4"/>
      <c r="AM3477" s="4"/>
      <c r="AN3477" s="4"/>
      <c r="AO3477" s="4"/>
      <c r="AP3477" s="4"/>
      <c r="AQ3477" s="4"/>
      <c r="AR3477" s="4"/>
      <c r="AS3477" s="4"/>
      <c r="AT3477" s="4"/>
    </row>
    <row r="3478" spans="36:46">
      <c r="AJ3478" s="4"/>
      <c r="AK3478" s="4"/>
      <c r="AL3478" s="4"/>
      <c r="AM3478" s="4"/>
      <c r="AN3478" s="4"/>
      <c r="AO3478" s="4"/>
      <c r="AP3478" s="4"/>
      <c r="AQ3478" s="4"/>
      <c r="AR3478" s="4"/>
      <c r="AS3478" s="4"/>
      <c r="AT3478" s="4"/>
    </row>
    <row r="3479" spans="36:46">
      <c r="AJ3479" s="4"/>
      <c r="AK3479" s="4"/>
      <c r="AL3479" s="4"/>
      <c r="AM3479" s="4"/>
      <c r="AN3479" s="4"/>
      <c r="AO3479" s="4"/>
      <c r="AP3479" s="4"/>
      <c r="AQ3479" s="4"/>
      <c r="AR3479" s="4"/>
      <c r="AS3479" s="4"/>
      <c r="AT3479" s="4"/>
    </row>
    <row r="3480" spans="36:46">
      <c r="AJ3480" s="4"/>
      <c r="AK3480" s="4"/>
      <c r="AL3480" s="4"/>
      <c r="AM3480" s="4"/>
      <c r="AN3480" s="4"/>
      <c r="AO3480" s="4"/>
      <c r="AP3480" s="4"/>
      <c r="AQ3480" s="4"/>
      <c r="AR3480" s="4"/>
      <c r="AS3480" s="4"/>
      <c r="AT3480" s="4"/>
    </row>
    <row r="3481" spans="36:46">
      <c r="AJ3481" s="4"/>
      <c r="AK3481" s="4"/>
      <c r="AL3481" s="4"/>
      <c r="AM3481" s="4"/>
      <c r="AN3481" s="4"/>
      <c r="AO3481" s="4"/>
      <c r="AP3481" s="4"/>
      <c r="AQ3481" s="4"/>
      <c r="AR3481" s="4"/>
      <c r="AS3481" s="4"/>
      <c r="AT3481" s="4"/>
    </row>
    <row r="3482" spans="36:46">
      <c r="AJ3482" s="4"/>
      <c r="AK3482" s="4"/>
      <c r="AL3482" s="4"/>
      <c r="AM3482" s="4"/>
      <c r="AN3482" s="4"/>
      <c r="AO3482" s="4"/>
      <c r="AP3482" s="4"/>
      <c r="AQ3482" s="4"/>
      <c r="AR3482" s="4"/>
      <c r="AS3482" s="4"/>
      <c r="AT3482" s="4"/>
    </row>
    <row r="3483" spans="36:46">
      <c r="AJ3483" s="4"/>
      <c r="AK3483" s="4"/>
      <c r="AL3483" s="4"/>
      <c r="AM3483" s="4"/>
      <c r="AN3483" s="4"/>
      <c r="AO3483" s="4"/>
      <c r="AP3483" s="4"/>
      <c r="AQ3483" s="4"/>
      <c r="AR3483" s="4"/>
      <c r="AS3483" s="4"/>
      <c r="AT3483" s="4"/>
    </row>
    <row r="3484" spans="36:46">
      <c r="AJ3484" s="4"/>
      <c r="AK3484" s="4"/>
      <c r="AL3484" s="4"/>
      <c r="AM3484" s="4"/>
      <c r="AN3484" s="4"/>
      <c r="AO3484" s="4"/>
      <c r="AP3484" s="4"/>
      <c r="AQ3484" s="4"/>
      <c r="AR3484" s="4"/>
      <c r="AS3484" s="4"/>
      <c r="AT3484" s="4"/>
    </row>
    <row r="3485" spans="36:46">
      <c r="AJ3485" s="4"/>
      <c r="AK3485" s="4"/>
      <c r="AL3485" s="4"/>
      <c r="AM3485" s="4"/>
      <c r="AN3485" s="4"/>
      <c r="AO3485" s="4"/>
      <c r="AP3485" s="4"/>
      <c r="AQ3485" s="4"/>
      <c r="AR3485" s="4"/>
      <c r="AS3485" s="4"/>
      <c r="AT3485" s="4"/>
    </row>
    <row r="3486" spans="36:46">
      <c r="AJ3486" s="4"/>
      <c r="AK3486" s="4"/>
      <c r="AL3486" s="4"/>
      <c r="AM3486" s="4"/>
      <c r="AN3486" s="4"/>
      <c r="AO3486" s="4"/>
      <c r="AP3486" s="4"/>
      <c r="AQ3486" s="4"/>
      <c r="AR3486" s="4"/>
      <c r="AS3486" s="4"/>
      <c r="AT3486" s="4"/>
    </row>
    <row r="3487" spans="36:46">
      <c r="AJ3487" s="4"/>
      <c r="AK3487" s="4"/>
      <c r="AL3487" s="4"/>
      <c r="AM3487" s="4"/>
      <c r="AN3487" s="4"/>
      <c r="AO3487" s="4"/>
      <c r="AP3487" s="4"/>
      <c r="AQ3487" s="4"/>
      <c r="AR3487" s="4"/>
      <c r="AS3487" s="4"/>
      <c r="AT3487" s="4"/>
    </row>
    <row r="3488" spans="36:46">
      <c r="AJ3488" s="4"/>
      <c r="AK3488" s="4"/>
      <c r="AL3488" s="4"/>
      <c r="AM3488" s="4"/>
      <c r="AN3488" s="4"/>
      <c r="AO3488" s="4"/>
      <c r="AP3488" s="4"/>
      <c r="AQ3488" s="4"/>
      <c r="AR3488" s="4"/>
      <c r="AS3488" s="4"/>
      <c r="AT3488" s="4"/>
    </row>
    <row r="3489" spans="36:46">
      <c r="AJ3489" s="4"/>
      <c r="AK3489" s="4"/>
      <c r="AL3489" s="4"/>
      <c r="AM3489" s="4"/>
      <c r="AN3489" s="4"/>
      <c r="AO3489" s="4"/>
      <c r="AP3489" s="4"/>
      <c r="AQ3489" s="4"/>
      <c r="AR3489" s="4"/>
      <c r="AS3489" s="4"/>
      <c r="AT3489" s="4"/>
    </row>
    <row r="3490" spans="36:46">
      <c r="AJ3490" s="4"/>
      <c r="AK3490" s="4"/>
      <c r="AL3490" s="4"/>
      <c r="AM3490" s="4"/>
      <c r="AN3490" s="4"/>
      <c r="AO3490" s="4"/>
      <c r="AP3490" s="4"/>
      <c r="AQ3490" s="4"/>
      <c r="AR3490" s="4"/>
      <c r="AS3490" s="4"/>
      <c r="AT3490" s="4"/>
    </row>
    <row r="3491" spans="36:46">
      <c r="AJ3491" s="4"/>
      <c r="AK3491" s="4"/>
      <c r="AL3491" s="4"/>
      <c r="AM3491" s="4"/>
      <c r="AN3491" s="4"/>
      <c r="AO3491" s="4"/>
      <c r="AP3491" s="4"/>
      <c r="AQ3491" s="4"/>
      <c r="AR3491" s="4"/>
      <c r="AS3491" s="4"/>
      <c r="AT3491" s="4"/>
    </row>
    <row r="3492" spans="36:46">
      <c r="AJ3492" s="4"/>
      <c r="AK3492" s="4"/>
      <c r="AL3492" s="4"/>
      <c r="AM3492" s="4"/>
      <c r="AN3492" s="4"/>
      <c r="AO3492" s="4"/>
      <c r="AP3492" s="4"/>
      <c r="AQ3492" s="4"/>
      <c r="AR3492" s="4"/>
      <c r="AS3492" s="4"/>
      <c r="AT3492" s="4"/>
    </row>
    <row r="3493" spans="36:46">
      <c r="AJ3493" s="4"/>
      <c r="AK3493" s="4"/>
      <c r="AL3493" s="4"/>
      <c r="AM3493" s="4"/>
      <c r="AN3493" s="4"/>
      <c r="AO3493" s="4"/>
      <c r="AP3493" s="4"/>
      <c r="AQ3493" s="4"/>
      <c r="AR3493" s="4"/>
      <c r="AS3493" s="4"/>
      <c r="AT3493" s="4"/>
    </row>
    <row r="3494" spans="36:46">
      <c r="AJ3494" s="4"/>
      <c r="AK3494" s="4"/>
      <c r="AL3494" s="4"/>
      <c r="AM3494" s="4"/>
      <c r="AN3494" s="4"/>
      <c r="AO3494" s="4"/>
      <c r="AP3494" s="4"/>
      <c r="AQ3494" s="4"/>
      <c r="AR3494" s="4"/>
      <c r="AS3494" s="4"/>
      <c r="AT3494" s="4"/>
    </row>
    <row r="3495" spans="36:46">
      <c r="AJ3495" s="4"/>
      <c r="AK3495" s="4"/>
      <c r="AL3495" s="4"/>
      <c r="AM3495" s="4"/>
      <c r="AN3495" s="4"/>
      <c r="AO3495" s="4"/>
      <c r="AP3495" s="4"/>
      <c r="AQ3495" s="4"/>
      <c r="AR3495" s="4"/>
      <c r="AS3495" s="4"/>
      <c r="AT3495" s="4"/>
    </row>
    <row r="3496" spans="36:46">
      <c r="AJ3496" s="4"/>
      <c r="AK3496" s="4"/>
      <c r="AL3496" s="4"/>
      <c r="AM3496" s="4"/>
      <c r="AN3496" s="4"/>
      <c r="AO3496" s="4"/>
      <c r="AP3496" s="4"/>
      <c r="AQ3496" s="4"/>
      <c r="AR3496" s="4"/>
      <c r="AS3496" s="4"/>
      <c r="AT3496" s="4"/>
    </row>
    <row r="3497" spans="36:46">
      <c r="AJ3497" s="4"/>
      <c r="AK3497" s="4"/>
      <c r="AL3497" s="4"/>
      <c r="AM3497" s="4"/>
      <c r="AN3497" s="4"/>
      <c r="AO3497" s="4"/>
      <c r="AP3497" s="4"/>
      <c r="AQ3497" s="4"/>
      <c r="AR3497" s="4"/>
      <c r="AS3497" s="4"/>
      <c r="AT3497" s="4"/>
    </row>
    <row r="3498" spans="36:46">
      <c r="AJ3498" s="4"/>
      <c r="AK3498" s="4"/>
      <c r="AL3498" s="4"/>
      <c r="AM3498" s="4"/>
      <c r="AN3498" s="4"/>
      <c r="AO3498" s="4"/>
      <c r="AP3498" s="4"/>
      <c r="AQ3498" s="4"/>
      <c r="AR3498" s="4"/>
      <c r="AS3498" s="4"/>
      <c r="AT3498" s="4"/>
    </row>
    <row r="3499" spans="36:46">
      <c r="AJ3499" s="4"/>
      <c r="AK3499" s="4"/>
      <c r="AL3499" s="4"/>
      <c r="AM3499" s="4"/>
      <c r="AN3499" s="4"/>
      <c r="AO3499" s="4"/>
      <c r="AP3499" s="4"/>
      <c r="AQ3499" s="4"/>
      <c r="AR3499" s="4"/>
      <c r="AS3499" s="4"/>
      <c r="AT3499" s="4"/>
    </row>
    <row r="3500" spans="36:46">
      <c r="AJ3500" s="4"/>
      <c r="AK3500" s="4"/>
      <c r="AL3500" s="4"/>
      <c r="AM3500" s="4"/>
      <c r="AN3500" s="4"/>
      <c r="AO3500" s="4"/>
      <c r="AP3500" s="4"/>
      <c r="AQ3500" s="4"/>
      <c r="AR3500" s="4"/>
      <c r="AS3500" s="4"/>
      <c r="AT3500" s="4"/>
    </row>
    <row r="3501" spans="36:46">
      <c r="AJ3501" s="4"/>
      <c r="AK3501" s="4"/>
      <c r="AL3501" s="4"/>
      <c r="AM3501" s="4"/>
      <c r="AN3501" s="4"/>
      <c r="AO3501" s="4"/>
      <c r="AP3501" s="4"/>
      <c r="AQ3501" s="4"/>
      <c r="AR3501" s="4"/>
      <c r="AS3501" s="4"/>
      <c r="AT3501" s="4"/>
    </row>
    <row r="3502" spans="36:46">
      <c r="AJ3502" s="4"/>
      <c r="AK3502" s="4"/>
      <c r="AL3502" s="4"/>
      <c r="AM3502" s="4"/>
      <c r="AN3502" s="4"/>
      <c r="AO3502" s="4"/>
      <c r="AP3502" s="4"/>
      <c r="AQ3502" s="4"/>
      <c r="AR3502" s="4"/>
      <c r="AS3502" s="4"/>
      <c r="AT3502" s="4"/>
    </row>
    <row r="3503" spans="36:46">
      <c r="AJ3503" s="4"/>
      <c r="AK3503" s="4"/>
      <c r="AL3503" s="4"/>
      <c r="AM3503" s="4"/>
      <c r="AN3503" s="4"/>
      <c r="AO3503" s="4"/>
      <c r="AP3503" s="4"/>
      <c r="AQ3503" s="4"/>
      <c r="AR3503" s="4"/>
      <c r="AS3503" s="4"/>
      <c r="AT3503" s="4"/>
    </row>
    <row r="3504" spans="36:46">
      <c r="AJ3504" s="4"/>
      <c r="AK3504" s="4"/>
      <c r="AL3504" s="4"/>
      <c r="AM3504" s="4"/>
      <c r="AN3504" s="4"/>
      <c r="AO3504" s="4"/>
      <c r="AP3504" s="4"/>
      <c r="AQ3504" s="4"/>
      <c r="AR3504" s="4"/>
      <c r="AS3504" s="4"/>
      <c r="AT3504" s="4"/>
    </row>
    <row r="3505" spans="36:46">
      <c r="AJ3505" s="4"/>
      <c r="AK3505" s="4"/>
      <c r="AL3505" s="4"/>
      <c r="AM3505" s="4"/>
      <c r="AN3505" s="4"/>
      <c r="AO3505" s="4"/>
      <c r="AP3505" s="4"/>
      <c r="AQ3505" s="4"/>
      <c r="AR3505" s="4"/>
      <c r="AS3505" s="4"/>
      <c r="AT3505" s="4"/>
    </row>
    <row r="3506" spans="36:46">
      <c r="AJ3506" s="4"/>
      <c r="AK3506" s="4"/>
      <c r="AL3506" s="4"/>
      <c r="AM3506" s="4"/>
      <c r="AN3506" s="4"/>
      <c r="AO3506" s="4"/>
      <c r="AP3506" s="4"/>
      <c r="AQ3506" s="4"/>
      <c r="AR3506" s="4"/>
      <c r="AS3506" s="4"/>
      <c r="AT3506" s="4"/>
    </row>
    <row r="3507" spans="36:46">
      <c r="AJ3507" s="4"/>
      <c r="AK3507" s="4"/>
      <c r="AL3507" s="4"/>
      <c r="AM3507" s="4"/>
      <c r="AN3507" s="4"/>
      <c r="AO3507" s="4"/>
      <c r="AP3507" s="4"/>
      <c r="AQ3507" s="4"/>
      <c r="AR3507" s="4"/>
      <c r="AS3507" s="4"/>
      <c r="AT3507" s="4"/>
    </row>
    <row r="3508" spans="36:46">
      <c r="AJ3508" s="4"/>
      <c r="AK3508" s="4"/>
      <c r="AL3508" s="4"/>
      <c r="AM3508" s="4"/>
      <c r="AN3508" s="4"/>
      <c r="AO3508" s="4"/>
      <c r="AP3508" s="4"/>
      <c r="AQ3508" s="4"/>
      <c r="AR3508" s="4"/>
      <c r="AS3508" s="4"/>
      <c r="AT3508" s="4"/>
    </row>
    <row r="3509" spans="36:46">
      <c r="AJ3509" s="4"/>
      <c r="AK3509" s="4"/>
      <c r="AL3509" s="4"/>
      <c r="AM3509" s="4"/>
      <c r="AN3509" s="4"/>
      <c r="AO3509" s="4"/>
      <c r="AP3509" s="4"/>
      <c r="AQ3509" s="4"/>
      <c r="AR3509" s="4"/>
      <c r="AS3509" s="4"/>
      <c r="AT3509" s="4"/>
    </row>
    <row r="3510" spans="36:46">
      <c r="AJ3510" s="4"/>
      <c r="AK3510" s="4"/>
      <c r="AL3510" s="4"/>
      <c r="AM3510" s="4"/>
      <c r="AN3510" s="4"/>
      <c r="AO3510" s="4"/>
      <c r="AP3510" s="4"/>
      <c r="AQ3510" s="4"/>
      <c r="AR3510" s="4"/>
      <c r="AS3510" s="4"/>
      <c r="AT3510" s="4"/>
    </row>
    <row r="3511" spans="36:46">
      <c r="AJ3511" s="4"/>
      <c r="AK3511" s="4"/>
      <c r="AL3511" s="4"/>
      <c r="AM3511" s="4"/>
      <c r="AN3511" s="4"/>
      <c r="AO3511" s="4"/>
      <c r="AP3511" s="4"/>
      <c r="AQ3511" s="4"/>
      <c r="AR3511" s="4"/>
      <c r="AS3511" s="4"/>
      <c r="AT3511" s="4"/>
    </row>
    <row r="3512" spans="36:46">
      <c r="AJ3512" s="4"/>
      <c r="AK3512" s="4"/>
      <c r="AL3512" s="4"/>
      <c r="AM3512" s="4"/>
      <c r="AN3512" s="4"/>
      <c r="AO3512" s="4"/>
      <c r="AP3512" s="4"/>
      <c r="AQ3512" s="4"/>
      <c r="AR3512" s="4"/>
      <c r="AS3512" s="4"/>
      <c r="AT3512" s="4"/>
    </row>
    <row r="3513" spans="36:46">
      <c r="AJ3513" s="4"/>
      <c r="AK3513" s="4"/>
      <c r="AL3513" s="4"/>
      <c r="AM3513" s="4"/>
      <c r="AN3513" s="4"/>
      <c r="AO3513" s="4"/>
      <c r="AP3513" s="4"/>
      <c r="AQ3513" s="4"/>
      <c r="AR3513" s="4"/>
      <c r="AS3513" s="4"/>
      <c r="AT3513" s="4"/>
    </row>
    <row r="3514" spans="36:46">
      <c r="AJ3514" s="4"/>
      <c r="AK3514" s="4"/>
      <c r="AL3514" s="4"/>
      <c r="AM3514" s="4"/>
      <c r="AN3514" s="4"/>
      <c r="AO3514" s="4"/>
      <c r="AP3514" s="4"/>
      <c r="AQ3514" s="4"/>
      <c r="AR3514" s="4"/>
      <c r="AS3514" s="4"/>
      <c r="AT3514" s="4"/>
    </row>
    <row r="3515" spans="36:46">
      <c r="AJ3515" s="4"/>
      <c r="AK3515" s="4"/>
      <c r="AL3515" s="4"/>
      <c r="AM3515" s="4"/>
      <c r="AN3515" s="4"/>
      <c r="AO3515" s="4"/>
      <c r="AP3515" s="4"/>
      <c r="AQ3515" s="4"/>
      <c r="AR3515" s="4"/>
      <c r="AS3515" s="4"/>
      <c r="AT3515" s="4"/>
    </row>
    <row r="3516" spans="36:46">
      <c r="AJ3516" s="4"/>
      <c r="AK3516" s="4"/>
      <c r="AL3516" s="4"/>
      <c r="AM3516" s="4"/>
      <c r="AN3516" s="4"/>
      <c r="AO3516" s="4"/>
      <c r="AP3516" s="4"/>
      <c r="AQ3516" s="4"/>
      <c r="AR3516" s="4"/>
      <c r="AS3516" s="4"/>
      <c r="AT3516" s="4"/>
    </row>
    <row r="3517" spans="36:46">
      <c r="AJ3517" s="4"/>
      <c r="AK3517" s="4"/>
      <c r="AL3517" s="4"/>
      <c r="AM3517" s="4"/>
      <c r="AN3517" s="4"/>
      <c r="AO3517" s="4"/>
      <c r="AP3517" s="4"/>
      <c r="AQ3517" s="4"/>
      <c r="AR3517" s="4"/>
      <c r="AS3517" s="4"/>
      <c r="AT3517" s="4"/>
    </row>
    <row r="3518" spans="36:46">
      <c r="AJ3518" s="4"/>
      <c r="AK3518" s="4"/>
      <c r="AL3518" s="4"/>
      <c r="AM3518" s="4"/>
      <c r="AN3518" s="4"/>
      <c r="AO3518" s="4"/>
      <c r="AP3518" s="4"/>
      <c r="AQ3518" s="4"/>
      <c r="AR3518" s="4"/>
      <c r="AS3518" s="4"/>
      <c r="AT3518" s="4"/>
    </row>
    <row r="3519" spans="36:46">
      <c r="AJ3519" s="4"/>
      <c r="AK3519" s="4"/>
      <c r="AL3519" s="4"/>
      <c r="AM3519" s="4"/>
      <c r="AN3519" s="4"/>
      <c r="AO3519" s="4"/>
      <c r="AP3519" s="4"/>
      <c r="AQ3519" s="4"/>
      <c r="AR3519" s="4"/>
      <c r="AS3519" s="4"/>
      <c r="AT3519" s="4"/>
    </row>
    <row r="3520" spans="36:46">
      <c r="AJ3520" s="4"/>
      <c r="AK3520" s="4"/>
      <c r="AL3520" s="4"/>
      <c r="AM3520" s="4"/>
      <c r="AN3520" s="4"/>
      <c r="AO3520" s="4"/>
      <c r="AP3520" s="4"/>
      <c r="AQ3520" s="4"/>
      <c r="AR3520" s="4"/>
      <c r="AS3520" s="4"/>
      <c r="AT3520" s="4"/>
    </row>
    <row r="3521" spans="36:46">
      <c r="AJ3521" s="4"/>
      <c r="AK3521" s="4"/>
      <c r="AL3521" s="4"/>
      <c r="AM3521" s="4"/>
      <c r="AN3521" s="4"/>
      <c r="AO3521" s="4"/>
      <c r="AP3521" s="4"/>
      <c r="AQ3521" s="4"/>
      <c r="AR3521" s="4"/>
      <c r="AS3521" s="4"/>
      <c r="AT3521" s="4"/>
    </row>
    <row r="3522" spans="36:46">
      <c r="AJ3522" s="4"/>
      <c r="AK3522" s="4"/>
      <c r="AL3522" s="4"/>
      <c r="AM3522" s="4"/>
      <c r="AN3522" s="4"/>
      <c r="AO3522" s="4"/>
      <c r="AP3522" s="4"/>
      <c r="AQ3522" s="4"/>
      <c r="AR3522" s="4"/>
      <c r="AS3522" s="4"/>
      <c r="AT3522" s="4"/>
    </row>
    <row r="3523" spans="36:46">
      <c r="AJ3523" s="4"/>
      <c r="AK3523" s="4"/>
      <c r="AL3523" s="4"/>
      <c r="AM3523" s="4"/>
      <c r="AN3523" s="4"/>
      <c r="AO3523" s="4"/>
      <c r="AP3523" s="4"/>
      <c r="AQ3523" s="4"/>
      <c r="AR3523" s="4"/>
      <c r="AS3523" s="4"/>
      <c r="AT3523" s="4"/>
    </row>
    <row r="3524" spans="36:46">
      <c r="AJ3524" s="4"/>
      <c r="AK3524" s="4"/>
      <c r="AL3524" s="4"/>
      <c r="AM3524" s="4"/>
      <c r="AN3524" s="4"/>
      <c r="AO3524" s="4"/>
      <c r="AP3524" s="4"/>
      <c r="AQ3524" s="4"/>
      <c r="AR3524" s="4"/>
      <c r="AS3524" s="4"/>
      <c r="AT3524" s="4"/>
    </row>
    <row r="3525" spans="36:46">
      <c r="AJ3525" s="4"/>
      <c r="AK3525" s="4"/>
      <c r="AL3525" s="4"/>
      <c r="AM3525" s="4"/>
      <c r="AN3525" s="4"/>
      <c r="AO3525" s="4"/>
      <c r="AP3525" s="4"/>
      <c r="AQ3525" s="4"/>
      <c r="AR3525" s="4"/>
      <c r="AS3525" s="4"/>
      <c r="AT3525" s="4"/>
    </row>
    <row r="3526" spans="36:46">
      <c r="AJ3526" s="4"/>
      <c r="AK3526" s="4"/>
      <c r="AL3526" s="4"/>
      <c r="AM3526" s="4"/>
      <c r="AN3526" s="4"/>
      <c r="AO3526" s="4"/>
      <c r="AP3526" s="4"/>
      <c r="AQ3526" s="4"/>
      <c r="AR3526" s="4"/>
      <c r="AS3526" s="4"/>
      <c r="AT3526" s="4"/>
    </row>
    <row r="3527" spans="36:46">
      <c r="AJ3527" s="4"/>
      <c r="AK3527" s="4"/>
      <c r="AL3527" s="4"/>
      <c r="AM3527" s="4"/>
      <c r="AN3527" s="4"/>
      <c r="AO3527" s="4"/>
      <c r="AP3527" s="4"/>
      <c r="AQ3527" s="4"/>
      <c r="AR3527" s="4"/>
      <c r="AS3527" s="4"/>
      <c r="AT3527" s="4"/>
    </row>
    <row r="3528" spans="36:46">
      <c r="AJ3528" s="4"/>
      <c r="AK3528" s="4"/>
      <c r="AL3528" s="4"/>
      <c r="AM3528" s="4"/>
      <c r="AN3528" s="4"/>
      <c r="AO3528" s="4"/>
      <c r="AP3528" s="4"/>
      <c r="AQ3528" s="4"/>
      <c r="AR3528" s="4"/>
      <c r="AS3528" s="4"/>
      <c r="AT3528" s="4"/>
    </row>
    <row r="3529" spans="36:46">
      <c r="AJ3529" s="4"/>
      <c r="AK3529" s="4"/>
      <c r="AL3529" s="4"/>
      <c r="AM3529" s="4"/>
      <c r="AN3529" s="4"/>
      <c r="AO3529" s="4"/>
      <c r="AP3529" s="4"/>
      <c r="AQ3529" s="4"/>
      <c r="AR3529" s="4"/>
      <c r="AS3529" s="4"/>
      <c r="AT3529" s="4"/>
    </row>
    <row r="3530" spans="36:46">
      <c r="AJ3530" s="4"/>
      <c r="AK3530" s="4"/>
      <c r="AL3530" s="4"/>
      <c r="AM3530" s="4"/>
      <c r="AN3530" s="4"/>
      <c r="AO3530" s="4"/>
      <c r="AP3530" s="4"/>
      <c r="AQ3530" s="4"/>
      <c r="AR3530" s="4"/>
      <c r="AS3530" s="4"/>
      <c r="AT3530" s="4"/>
    </row>
    <row r="3531" spans="36:46">
      <c r="AJ3531" s="4"/>
      <c r="AK3531" s="4"/>
      <c r="AL3531" s="4"/>
      <c r="AM3531" s="4"/>
      <c r="AN3531" s="4"/>
      <c r="AO3531" s="4"/>
      <c r="AP3531" s="4"/>
      <c r="AQ3531" s="4"/>
      <c r="AR3531" s="4"/>
      <c r="AS3531" s="4"/>
      <c r="AT3531" s="4"/>
    </row>
    <row r="3532" spans="36:46">
      <c r="AJ3532" s="4"/>
      <c r="AK3532" s="4"/>
      <c r="AL3532" s="4"/>
      <c r="AM3532" s="4"/>
      <c r="AN3532" s="4"/>
      <c r="AO3532" s="4"/>
      <c r="AP3532" s="4"/>
      <c r="AQ3532" s="4"/>
      <c r="AR3532" s="4"/>
      <c r="AS3532" s="4"/>
      <c r="AT3532" s="4"/>
    </row>
    <row r="3533" spans="36:46">
      <c r="AJ3533" s="4"/>
      <c r="AK3533" s="4"/>
      <c r="AL3533" s="4"/>
      <c r="AM3533" s="4"/>
      <c r="AN3533" s="4"/>
      <c r="AO3533" s="4"/>
      <c r="AP3533" s="4"/>
      <c r="AQ3533" s="4"/>
      <c r="AR3533" s="4"/>
      <c r="AS3533" s="4"/>
      <c r="AT3533" s="4"/>
    </row>
    <row r="3534" spans="36:46">
      <c r="AJ3534" s="4"/>
      <c r="AK3534" s="4"/>
      <c r="AL3534" s="4"/>
      <c r="AM3534" s="4"/>
      <c r="AN3534" s="4"/>
      <c r="AO3534" s="4"/>
      <c r="AP3534" s="4"/>
      <c r="AQ3534" s="4"/>
      <c r="AR3534" s="4"/>
      <c r="AS3534" s="4"/>
      <c r="AT3534" s="4"/>
    </row>
    <row r="3535" spans="36:46">
      <c r="AJ3535" s="4"/>
      <c r="AK3535" s="4"/>
      <c r="AL3535" s="4"/>
      <c r="AM3535" s="4"/>
      <c r="AN3535" s="4"/>
      <c r="AO3535" s="4"/>
      <c r="AP3535" s="4"/>
      <c r="AQ3535" s="4"/>
      <c r="AR3535" s="4"/>
      <c r="AS3535" s="4"/>
      <c r="AT3535" s="4"/>
    </row>
    <row r="3536" spans="36:46">
      <c r="AJ3536" s="4"/>
      <c r="AK3536" s="4"/>
      <c r="AL3536" s="4"/>
      <c r="AM3536" s="4"/>
      <c r="AN3536" s="4"/>
      <c r="AO3536" s="4"/>
      <c r="AP3536" s="4"/>
      <c r="AQ3536" s="4"/>
      <c r="AR3536" s="4"/>
      <c r="AS3536" s="4"/>
      <c r="AT3536" s="4"/>
    </row>
    <row r="3537" spans="36:46">
      <c r="AJ3537" s="4"/>
      <c r="AK3537" s="4"/>
      <c r="AL3537" s="4"/>
      <c r="AM3537" s="4"/>
      <c r="AN3537" s="4"/>
      <c r="AO3537" s="4"/>
      <c r="AP3537" s="4"/>
      <c r="AQ3537" s="4"/>
      <c r="AR3537" s="4"/>
      <c r="AS3537" s="4"/>
      <c r="AT3537" s="4"/>
    </row>
    <row r="3538" spans="36:46">
      <c r="AJ3538" s="4"/>
      <c r="AK3538" s="4"/>
      <c r="AL3538" s="4"/>
      <c r="AM3538" s="4"/>
      <c r="AN3538" s="4"/>
      <c r="AO3538" s="4"/>
      <c r="AP3538" s="4"/>
      <c r="AQ3538" s="4"/>
      <c r="AR3538" s="4"/>
      <c r="AS3538" s="4"/>
      <c r="AT3538" s="4"/>
    </row>
    <row r="3539" spans="36:46">
      <c r="AJ3539" s="4"/>
      <c r="AK3539" s="4"/>
      <c r="AL3539" s="4"/>
      <c r="AM3539" s="4"/>
      <c r="AN3539" s="4"/>
      <c r="AO3539" s="4"/>
      <c r="AP3539" s="4"/>
      <c r="AQ3539" s="4"/>
      <c r="AR3539" s="4"/>
      <c r="AS3539" s="4"/>
      <c r="AT3539" s="4"/>
    </row>
    <row r="3540" spans="36:46">
      <c r="AJ3540" s="4"/>
      <c r="AK3540" s="4"/>
      <c r="AL3540" s="4"/>
      <c r="AM3540" s="4"/>
      <c r="AN3540" s="4"/>
      <c r="AO3540" s="4"/>
      <c r="AP3540" s="4"/>
      <c r="AQ3540" s="4"/>
      <c r="AR3540" s="4"/>
      <c r="AS3540" s="4"/>
      <c r="AT3540" s="4"/>
    </row>
    <row r="3541" spans="36:46">
      <c r="AJ3541" s="4"/>
      <c r="AK3541" s="4"/>
      <c r="AL3541" s="4"/>
      <c r="AM3541" s="4"/>
      <c r="AN3541" s="4"/>
      <c r="AO3541" s="4"/>
      <c r="AP3541" s="4"/>
      <c r="AQ3541" s="4"/>
      <c r="AR3541" s="4"/>
      <c r="AS3541" s="4"/>
      <c r="AT3541" s="4"/>
    </row>
  </sheetData>
  <sheetProtection sheet="1" formatCells="0"/>
  <mergeCells count="479">
    <mergeCell ref="AR2:AS2"/>
    <mergeCell ref="AO2:AP2"/>
    <mergeCell ref="AL2:AM2"/>
    <mergeCell ref="AJ2:AK2"/>
    <mergeCell ref="AF2:AI2"/>
    <mergeCell ref="A1:AD2"/>
    <mergeCell ref="AJ1:AT1"/>
    <mergeCell ref="AT47:AT49"/>
    <mergeCell ref="AM47:AO49"/>
    <mergeCell ref="AM44:AM46"/>
    <mergeCell ref="AN44:AO46"/>
    <mergeCell ref="AP44:AT46"/>
    <mergeCell ref="A8:R8"/>
    <mergeCell ref="AA8:AD8"/>
    <mergeCell ref="AE8:AJ8"/>
    <mergeCell ref="A12:B17"/>
    <mergeCell ref="C12:D14"/>
    <mergeCell ref="E12:E14"/>
    <mergeCell ref="G12:H14"/>
    <mergeCell ref="J12:K14"/>
    <mergeCell ref="A18:D18"/>
    <mergeCell ref="E18:AT18"/>
    <mergeCell ref="A19:D30"/>
    <mergeCell ref="G19:AT21"/>
    <mergeCell ref="AG53:AH55"/>
    <mergeCell ref="AJ53:AK55"/>
    <mergeCell ref="AL53:AN55"/>
    <mergeCell ref="AP53:AQ55"/>
    <mergeCell ref="AG44:AI46"/>
    <mergeCell ref="AJ44:AJ46"/>
    <mergeCell ref="AS53:AT55"/>
    <mergeCell ref="Q163:V165"/>
    <mergeCell ref="AA148:AE150"/>
    <mergeCell ref="AG50:AH52"/>
    <mergeCell ref="AJ50:AK52"/>
    <mergeCell ref="AM50:AT52"/>
    <mergeCell ref="AR59:AT61"/>
    <mergeCell ref="AM59:AN61"/>
    <mergeCell ref="AO59:AO61"/>
    <mergeCell ref="AP59:AQ61"/>
    <mergeCell ref="Y76:AH78"/>
    <mergeCell ref="AI76:AT78"/>
    <mergeCell ref="A89:AG89"/>
    <mergeCell ref="AH89:AK89"/>
    <mergeCell ref="AL89:AQ89"/>
    <mergeCell ref="AR89:AT89"/>
    <mergeCell ref="A90:AJ90"/>
    <mergeCell ref="AK90:AT90"/>
    <mergeCell ref="G22:I24"/>
    <mergeCell ref="AA4:AT5"/>
    <mergeCell ref="P62:U64"/>
    <mergeCell ref="U12:U14"/>
    <mergeCell ref="X12:X14"/>
    <mergeCell ref="AF12:AF14"/>
    <mergeCell ref="AI12:AI14"/>
    <mergeCell ref="AO62:AT64"/>
    <mergeCell ref="AS10:AT10"/>
    <mergeCell ref="K22:O24"/>
    <mergeCell ref="Q22:U24"/>
    <mergeCell ref="W22:AA24"/>
    <mergeCell ref="AC22:AF24"/>
    <mergeCell ref="AE25:AL27"/>
    <mergeCell ref="AH22:AL24"/>
    <mergeCell ref="Y28:Z30"/>
    <mergeCell ref="G28:J30"/>
    <mergeCell ref="K28:X30"/>
    <mergeCell ref="AB28:AD30"/>
    <mergeCell ref="AE28:AS30"/>
    <mergeCell ref="AN22:AT24"/>
    <mergeCell ref="AQ35:AT37"/>
    <mergeCell ref="G25:I27"/>
    <mergeCell ref="K25:Q27"/>
    <mergeCell ref="A11:D11"/>
    <mergeCell ref="E11:Z11"/>
    <mergeCell ref="AA11:AC11"/>
    <mergeCell ref="AD11:AT11"/>
    <mergeCell ref="A9:D9"/>
    <mergeCell ref="E9:T9"/>
    <mergeCell ref="U9:AT9"/>
    <mergeCell ref="AM10:AN10"/>
    <mergeCell ref="AK8:AN8"/>
    <mergeCell ref="AO8:AT8"/>
    <mergeCell ref="A10:D10"/>
    <mergeCell ref="E10:R10"/>
    <mergeCell ref="S10:T10"/>
    <mergeCell ref="U10:W10"/>
    <mergeCell ref="X10:Z10"/>
    <mergeCell ref="AA10:AC10"/>
    <mergeCell ref="AD10:AF10"/>
    <mergeCell ref="AG10:AH10"/>
    <mergeCell ref="AJ10:AK10"/>
    <mergeCell ref="AQ10:AR10"/>
    <mergeCell ref="A3:AT3"/>
    <mergeCell ref="S4:Z8"/>
    <mergeCell ref="A6:D6"/>
    <mergeCell ref="E6:R6"/>
    <mergeCell ref="AA6:AD6"/>
    <mergeCell ref="AE6:AT6"/>
    <mergeCell ref="A7:D7"/>
    <mergeCell ref="E7:R7"/>
    <mergeCell ref="A4:R5"/>
    <mergeCell ref="AA7:AD7"/>
    <mergeCell ref="AE7:AT7"/>
    <mergeCell ref="C15:D17"/>
    <mergeCell ref="E15:E17"/>
    <mergeCell ref="G15:Q17"/>
    <mergeCell ref="S15:AF17"/>
    <mergeCell ref="AH15:AT17"/>
    <mergeCell ref="P12:Q14"/>
    <mergeCell ref="AS12:AT14"/>
    <mergeCell ref="AN12:AR14"/>
    <mergeCell ref="AJ12:AK14"/>
    <mergeCell ref="AC12:AE14"/>
    <mergeCell ref="V12:W14"/>
    <mergeCell ref="R12:T14"/>
    <mergeCell ref="AL12:AL14"/>
    <mergeCell ref="AM12:AM14"/>
    <mergeCell ref="AA12:AA14"/>
    <mergeCell ref="AB12:AB14"/>
    <mergeCell ref="M12:O14"/>
    <mergeCell ref="AG12:AH14"/>
    <mergeCell ref="A35:D43"/>
    <mergeCell ref="E35:H37"/>
    <mergeCell ref="I35:I37"/>
    <mergeCell ref="K35:M37"/>
    <mergeCell ref="O35:Q37"/>
    <mergeCell ref="S35:Y37"/>
    <mergeCell ref="Z35:AP37"/>
    <mergeCell ref="A31:D34"/>
    <mergeCell ref="E31:H31"/>
    <mergeCell ref="I31:Z31"/>
    <mergeCell ref="AA31:AD31"/>
    <mergeCell ref="AE31:AT31"/>
    <mergeCell ref="E32:H34"/>
    <mergeCell ref="I32:I34"/>
    <mergeCell ref="K32:M34"/>
    <mergeCell ref="O32:S34"/>
    <mergeCell ref="AL38:AS40"/>
    <mergeCell ref="AP47:AS49"/>
    <mergeCell ref="S25:W27"/>
    <mergeCell ref="Y25:AC27"/>
    <mergeCell ref="AN25:AT27"/>
    <mergeCell ref="AA32:AD34"/>
    <mergeCell ref="AE32:AH34"/>
    <mergeCell ref="AI32:AT34"/>
    <mergeCell ref="AT28:AT30"/>
    <mergeCell ref="AT38:AT40"/>
    <mergeCell ref="X50:Y52"/>
    <mergeCell ref="AA50:AB52"/>
    <mergeCell ref="U32:Z34"/>
    <mergeCell ref="E41:H43"/>
    <mergeCell ref="I41:I43"/>
    <mergeCell ref="K41:Q43"/>
    <mergeCell ref="S41:Y43"/>
    <mergeCell ref="AA41:AG43"/>
    <mergeCell ref="AI41:AT43"/>
    <mergeCell ref="AI47:AL49"/>
    <mergeCell ref="AF47:AG49"/>
    <mergeCell ref="AK44:AL46"/>
    <mergeCell ref="AA47:AB49"/>
    <mergeCell ref="AC47:AC49"/>
    <mergeCell ref="AD47:AE49"/>
    <mergeCell ref="AC44:AD46"/>
    <mergeCell ref="AE44:AF46"/>
    <mergeCell ref="E38:H40"/>
    <mergeCell ref="I38:I40"/>
    <mergeCell ref="K38:Q40"/>
    <mergeCell ref="S38:W40"/>
    <mergeCell ref="X38:AA40"/>
    <mergeCell ref="AB38:AH40"/>
    <mergeCell ref="AI38:AK40"/>
    <mergeCell ref="A44:D49"/>
    <mergeCell ref="K45:O46"/>
    <mergeCell ref="G47:L49"/>
    <mergeCell ref="M47:N49"/>
    <mergeCell ref="O47:O49"/>
    <mergeCell ref="P47:Q49"/>
    <mergeCell ref="R47:S49"/>
    <mergeCell ref="Z44:AA46"/>
    <mergeCell ref="AB44:AB46"/>
    <mergeCell ref="G44:J46"/>
    <mergeCell ref="R44:U46"/>
    <mergeCell ref="V44:X46"/>
    <mergeCell ref="Y44:Y46"/>
    <mergeCell ref="U47:Z49"/>
    <mergeCell ref="P44:Q46"/>
    <mergeCell ref="AD50:AE52"/>
    <mergeCell ref="A59:D61"/>
    <mergeCell ref="E59:E61"/>
    <mergeCell ref="G59:H61"/>
    <mergeCell ref="J59:K61"/>
    <mergeCell ref="L59:L61"/>
    <mergeCell ref="N59:O61"/>
    <mergeCell ref="A56:K58"/>
    <mergeCell ref="L56:L58"/>
    <mergeCell ref="N56:Q58"/>
    <mergeCell ref="S56:AT58"/>
    <mergeCell ref="A53:K55"/>
    <mergeCell ref="L53:L55"/>
    <mergeCell ref="N53:P55"/>
    <mergeCell ref="R53:S55"/>
    <mergeCell ref="U53:V55"/>
    <mergeCell ref="X53:Y55"/>
    <mergeCell ref="AA53:AB55"/>
    <mergeCell ref="AD53:AE55"/>
    <mergeCell ref="A50:K52"/>
    <mergeCell ref="L50:L52"/>
    <mergeCell ref="N50:P52"/>
    <mergeCell ref="R50:S52"/>
    <mergeCell ref="U50:V52"/>
    <mergeCell ref="A62:D64"/>
    <mergeCell ref="E62:E64"/>
    <mergeCell ref="K62:O64"/>
    <mergeCell ref="X62:AA64"/>
    <mergeCell ref="AB62:AK64"/>
    <mergeCell ref="AL62:AL64"/>
    <mergeCell ref="AF59:AG61"/>
    <mergeCell ref="AH59:AH61"/>
    <mergeCell ref="AJ59:AL61"/>
    <mergeCell ref="Q59:R61"/>
    <mergeCell ref="T59:U61"/>
    <mergeCell ref="V59:V61"/>
    <mergeCell ref="W59:Z61"/>
    <mergeCell ref="AA59:AA61"/>
    <mergeCell ref="AC59:AD61"/>
    <mergeCell ref="G62:I64"/>
    <mergeCell ref="V62:V64"/>
    <mergeCell ref="A65:D65"/>
    <mergeCell ref="E65:AT65"/>
    <mergeCell ref="A66:D71"/>
    <mergeCell ref="E66:K68"/>
    <mergeCell ref="L66:L68"/>
    <mergeCell ref="M66:T68"/>
    <mergeCell ref="U66:U68"/>
    <mergeCell ref="V66:X68"/>
    <mergeCell ref="Y66:AA68"/>
    <mergeCell ref="AB66:AB68"/>
    <mergeCell ref="AC66:AC68"/>
    <mergeCell ref="AE66:AG68"/>
    <mergeCell ref="AI66:AK68"/>
    <mergeCell ref="AL66:AM68"/>
    <mergeCell ref="AN66:AT68"/>
    <mergeCell ref="E69:K71"/>
    <mergeCell ref="L69:L71"/>
    <mergeCell ref="M69:T71"/>
    <mergeCell ref="U69:U71"/>
    <mergeCell ref="V69:X71"/>
    <mergeCell ref="AN69:AT71"/>
    <mergeCell ref="A72:D75"/>
    <mergeCell ref="E72:K72"/>
    <mergeCell ref="L72:AT72"/>
    <mergeCell ref="E73:K75"/>
    <mergeCell ref="L73:AE75"/>
    <mergeCell ref="AF73:AK75"/>
    <mergeCell ref="AM73:AO75"/>
    <mergeCell ref="AQ73:AT75"/>
    <mergeCell ref="Y69:AA71"/>
    <mergeCell ref="AB69:AB71"/>
    <mergeCell ref="AC69:AC71"/>
    <mergeCell ref="AE69:AG71"/>
    <mergeCell ref="AI69:AK71"/>
    <mergeCell ref="AL69:AM71"/>
    <mergeCell ref="A79:D87"/>
    <mergeCell ref="E79:E81"/>
    <mergeCell ref="G79:M81"/>
    <mergeCell ref="O79:S81"/>
    <mergeCell ref="U79:AA81"/>
    <mergeCell ref="AC79:AG81"/>
    <mergeCell ref="AI79:AO81"/>
    <mergeCell ref="AQ79:AT81"/>
    <mergeCell ref="A76:D78"/>
    <mergeCell ref="E76:E78"/>
    <mergeCell ref="G76:I78"/>
    <mergeCell ref="K76:M78"/>
    <mergeCell ref="O76:Q78"/>
    <mergeCell ref="S76:X78"/>
    <mergeCell ref="E85:E87"/>
    <mergeCell ref="G85:P87"/>
    <mergeCell ref="Q85:AS87"/>
    <mergeCell ref="AT85:AT87"/>
    <mergeCell ref="E82:E84"/>
    <mergeCell ref="G82:M84"/>
    <mergeCell ref="O82:S84"/>
    <mergeCell ref="U82:AA84"/>
    <mergeCell ref="AC82:AH84"/>
    <mergeCell ref="AJ82:AT84"/>
    <mergeCell ref="A91:B108"/>
    <mergeCell ref="C91:G93"/>
    <mergeCell ref="H91:H93"/>
    <mergeCell ref="J91:M93"/>
    <mergeCell ref="O91:T93"/>
    <mergeCell ref="V91:AJ93"/>
    <mergeCell ref="AK91:AT108"/>
    <mergeCell ref="C94:G96"/>
    <mergeCell ref="C100:G102"/>
    <mergeCell ref="H100:H102"/>
    <mergeCell ref="J100:M102"/>
    <mergeCell ref="O100:T102"/>
    <mergeCell ref="V100:Z102"/>
    <mergeCell ref="AB100:AJ102"/>
    <mergeCell ref="H94:H96"/>
    <mergeCell ref="J94:M96"/>
    <mergeCell ref="O94:T96"/>
    <mergeCell ref="V94:AJ96"/>
    <mergeCell ref="C97:G99"/>
    <mergeCell ref="H97:H99"/>
    <mergeCell ref="J97:M99"/>
    <mergeCell ref="O97:T99"/>
    <mergeCell ref="V97:AJ99"/>
    <mergeCell ref="C103:G105"/>
    <mergeCell ref="H103:H105"/>
    <mergeCell ref="J103:M105"/>
    <mergeCell ref="O103:T105"/>
    <mergeCell ref="V103:AJ105"/>
    <mergeCell ref="C106:G108"/>
    <mergeCell ref="H106:H108"/>
    <mergeCell ref="J106:M108"/>
    <mergeCell ref="O106:R108"/>
    <mergeCell ref="T106:W108"/>
    <mergeCell ref="Y106:AB108"/>
    <mergeCell ref="AC106:AI108"/>
    <mergeCell ref="AJ106:AJ108"/>
    <mergeCell ref="A109:B114"/>
    <mergeCell ref="C109:G111"/>
    <mergeCell ref="H109:H111"/>
    <mergeCell ref="J109:M111"/>
    <mergeCell ref="U109:X111"/>
    <mergeCell ref="Y109:Y111"/>
    <mergeCell ref="AA109:AB111"/>
    <mergeCell ref="AD109:AJ111"/>
    <mergeCell ref="AK109:AT114"/>
    <mergeCell ref="C112:G114"/>
    <mergeCell ref="H112:H114"/>
    <mergeCell ref="J112:M114"/>
    <mergeCell ref="O112:R114"/>
    <mergeCell ref="AA112:AJ114"/>
    <mergeCell ref="O109:T111"/>
    <mergeCell ref="T112:Y114"/>
    <mergeCell ref="AK115:AT122"/>
    <mergeCell ref="C118:G120"/>
    <mergeCell ref="H118:H120"/>
    <mergeCell ref="J118:M120"/>
    <mergeCell ref="O118:S120"/>
    <mergeCell ref="U118:AJ120"/>
    <mergeCell ref="C121:G123"/>
    <mergeCell ref="C115:G117"/>
    <mergeCell ref="H115:H117"/>
    <mergeCell ref="J115:M117"/>
    <mergeCell ref="H121:H123"/>
    <mergeCell ref="J121:M123"/>
    <mergeCell ref="O121:S123"/>
    <mergeCell ref="U121:AJ123"/>
    <mergeCell ref="A124:B129"/>
    <mergeCell ref="C124:G126"/>
    <mergeCell ref="H124:H126"/>
    <mergeCell ref="J124:M126"/>
    <mergeCell ref="O124:S126"/>
    <mergeCell ref="U124:Y126"/>
    <mergeCell ref="AA124:AE126"/>
    <mergeCell ref="AG124:AJ126"/>
    <mergeCell ref="A115:B123"/>
    <mergeCell ref="S115:U117"/>
    <mergeCell ref="W115:X117"/>
    <mergeCell ref="Y115:AJ117"/>
    <mergeCell ref="O115:Q117"/>
    <mergeCell ref="AK124:AT129"/>
    <mergeCell ref="C127:G129"/>
    <mergeCell ref="H127:H129"/>
    <mergeCell ref="J127:M129"/>
    <mergeCell ref="O127:S129"/>
    <mergeCell ref="U127:Y129"/>
    <mergeCell ref="AA127:AE129"/>
    <mergeCell ref="AG127:AJ129"/>
    <mergeCell ref="AA130:AE132"/>
    <mergeCell ref="AG130:AJ132"/>
    <mergeCell ref="AK130:AT135"/>
    <mergeCell ref="C133:G135"/>
    <mergeCell ref="H133:H135"/>
    <mergeCell ref="J133:M135"/>
    <mergeCell ref="O133:S135"/>
    <mergeCell ref="U133:Y135"/>
    <mergeCell ref="AA133:AJ135"/>
    <mergeCell ref="J136:M138"/>
    <mergeCell ref="O136:S138"/>
    <mergeCell ref="T136:X138"/>
    <mergeCell ref="A130:B135"/>
    <mergeCell ref="C130:G132"/>
    <mergeCell ref="H130:H132"/>
    <mergeCell ref="J130:M132"/>
    <mergeCell ref="O130:S132"/>
    <mergeCell ref="U130:Y132"/>
    <mergeCell ref="AK136:AT147"/>
    <mergeCell ref="C139:G147"/>
    <mergeCell ref="A136:B147"/>
    <mergeCell ref="C136:G138"/>
    <mergeCell ref="H145:H147"/>
    <mergeCell ref="J145:M147"/>
    <mergeCell ref="O145:S147"/>
    <mergeCell ref="U145:Y147"/>
    <mergeCell ref="AG139:AJ141"/>
    <mergeCell ref="H142:H144"/>
    <mergeCell ref="J142:M144"/>
    <mergeCell ref="O142:S144"/>
    <mergeCell ref="U142:Y144"/>
    <mergeCell ref="AA142:AE144"/>
    <mergeCell ref="AG142:AJ144"/>
    <mergeCell ref="Y136:Y138"/>
    <mergeCell ref="AA136:AE138"/>
    <mergeCell ref="AG136:AJ138"/>
    <mergeCell ref="H139:H141"/>
    <mergeCell ref="J139:M141"/>
    <mergeCell ref="O139:S141"/>
    <mergeCell ref="U139:Y141"/>
    <mergeCell ref="AA139:AE141"/>
    <mergeCell ref="H136:H138"/>
    <mergeCell ref="AA145:AJ147"/>
    <mergeCell ref="A148:B153"/>
    <mergeCell ref="C148:G150"/>
    <mergeCell ref="H148:H150"/>
    <mergeCell ref="J148:M150"/>
    <mergeCell ref="O148:S150"/>
    <mergeCell ref="T148:X150"/>
    <mergeCell ref="Y148:Y150"/>
    <mergeCell ref="AG148:AJ150"/>
    <mergeCell ref="A154:B159"/>
    <mergeCell ref="C154:G156"/>
    <mergeCell ref="H154:H156"/>
    <mergeCell ref="J154:M156"/>
    <mergeCell ref="O154:S156"/>
    <mergeCell ref="U154:X156"/>
    <mergeCell ref="AK148:AT153"/>
    <mergeCell ref="C151:G153"/>
    <mergeCell ref="H151:H153"/>
    <mergeCell ref="J151:M153"/>
    <mergeCell ref="O151:S153"/>
    <mergeCell ref="U151:AJ153"/>
    <mergeCell ref="AB154:AB156"/>
    <mergeCell ref="AD154:AF156"/>
    <mergeCell ref="AH154:AJ156"/>
    <mergeCell ref="Y154:AA156"/>
    <mergeCell ref="J163:O165"/>
    <mergeCell ref="X163:AC165"/>
    <mergeCell ref="AE163:AJ165"/>
    <mergeCell ref="Y157:AA159"/>
    <mergeCell ref="AB157:AB159"/>
    <mergeCell ref="AD157:AF159"/>
    <mergeCell ref="AH157:AJ159"/>
    <mergeCell ref="AK154:AT159"/>
    <mergeCell ref="C157:G159"/>
    <mergeCell ref="H157:H159"/>
    <mergeCell ref="J157:M159"/>
    <mergeCell ref="O157:S159"/>
    <mergeCell ref="U157:X159"/>
    <mergeCell ref="J160:O162"/>
    <mergeCell ref="Q160:V162"/>
    <mergeCell ref="AE1:AI1"/>
    <mergeCell ref="T173:T175"/>
    <mergeCell ref="V173:X175"/>
    <mergeCell ref="Z173:AD175"/>
    <mergeCell ref="AE173:AR175"/>
    <mergeCell ref="AS173:AT175"/>
    <mergeCell ref="A166:AT166"/>
    <mergeCell ref="A167:AT171"/>
    <mergeCell ref="A172:K172"/>
    <mergeCell ref="L172:S172"/>
    <mergeCell ref="T172:AT172"/>
    <mergeCell ref="A173:B175"/>
    <mergeCell ref="D173:K175"/>
    <mergeCell ref="L173:M175"/>
    <mergeCell ref="N173:Q175"/>
    <mergeCell ref="R173:S175"/>
    <mergeCell ref="A160:B165"/>
    <mergeCell ref="C160:G162"/>
    <mergeCell ref="H160:H162"/>
    <mergeCell ref="X160:AC162"/>
    <mergeCell ref="AE160:AJ162"/>
    <mergeCell ref="AK160:AT165"/>
    <mergeCell ref="C163:G165"/>
    <mergeCell ref="H163:H165"/>
  </mergeCells>
  <phoneticPr fontId="2"/>
  <dataValidations count="4">
    <dataValidation type="list" allowBlank="1" showInputMessage="1" showErrorMessage="1" sqref="K45:O46" xr:uid="{05036865-03CA-1C44-B70E-D2C06459BD02}">
      <formula1>"事業対象者,要支援1,要支援2,要介護1,要介護2,要介護3,要介護4,要介護5"</formula1>
    </dataValidation>
    <dataValidation type="list" allowBlank="1" showInputMessage="1" showErrorMessage="1" sqref="X10:Z10" xr:uid="{A3093752-D2F2-0F47-8696-9033C43D1701}">
      <formula1>"男,女"</formula1>
    </dataValidation>
    <dataValidation type="list" allowBlank="1" showInputMessage="1" showErrorMessage="1" sqref="AD10:AF10" xr:uid="{FF2D2978-BBB7-DF48-B9F0-F718675DAC23}">
      <formula1>"明治,大正,昭和,平成"</formula1>
    </dataValidation>
    <dataValidation type="list" allowBlank="1" showInputMessage="1" showErrorMessage="1" sqref="AJ2:AK2" xr:uid="{2A496583-E6D8-524D-96B3-EED0048AF0FC}">
      <formula1>"平成,令和"</formula1>
    </dataValidation>
  </dataValidations>
  <pageMargins left="0.7" right="0.25" top="0.25" bottom="0" header="0.05" footer="0"/>
  <pageSetup paperSize="9" scale="74" fitToHeight="2" orientation="portrait" r:id="rId1"/>
  <rowBreaks count="1" manualBreakCount="1">
    <brk id="88" max="45" man="1"/>
  </rowBreaks>
  <ignoredErrors>
    <ignoredError sqref="A8 AQ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堀江宙</dc:creator>
  <cp:lastModifiedBy>User2</cp:lastModifiedBy>
  <cp:lastPrinted>2020-01-07T04:22:23Z</cp:lastPrinted>
  <dcterms:created xsi:type="dcterms:W3CDTF">2019-11-21T03:44:24Z</dcterms:created>
  <dcterms:modified xsi:type="dcterms:W3CDTF">2020-01-30T03:31:43Z</dcterms:modified>
</cp:coreProperties>
</file>